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307\Desktop\三郎寺管委2022-2026待整改预决算内容\壤塘县三郎寺寺庙管理委员会2025年部门预算\"/>
    </mc:Choice>
  </mc:AlternateContent>
  <bookViews>
    <workbookView windowWidth="18350" windowHeight="7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<sst xmlns="http://schemas.openxmlformats.org/spreadsheetml/2006/main" count="1101" uniqueCount="392">
  <si>
    <t>壤塘县三郎寺寺庙管理委员会</t>
  </si>
  <si>
    <t>2025年部门预算</t>
  </si>
  <si>
    <t>报送日期：2025年3月4日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</si>
  <si>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</si>
  <si>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</si>
  <si>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</si>
  <si>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</si>
  <si>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</si>
  <si>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</si>
  <si>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</si>
  <si>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</si>
  <si>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</si>
  <si>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</si>
  <si>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</si>
  <si>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</si>
  <si>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</si>
  <si>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</si>
  <si>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</si>
  <si>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</si>
  <si>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</si>
  <si>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</si>
  <si>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</si>
  <si>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</si>
  <si>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</si>
  <si>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</si>
  <si>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</si>
  <si>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</si>
  <si>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</si>
  <si>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</si>
  <si>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</si>
  <si>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</si>
  <si>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</si>
  <si>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</si>
  <si>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</si>
  <si>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</si>
  <si>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</si>
  <si>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</si>
  <si>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</si>
  <si>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</si>
  <si>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</si>
  <si>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</si>
  <si>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</si>
  <si>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</si>
  <si>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</si>
  <si>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</si>
  <si>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</si>
  <si>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</si>
  <si>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</si>
  <si>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</si>
  <si>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</si>
  <si>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</si>
  <si>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</si>
  <si>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</si>
  <si>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</si>
  <si>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</si>
  <si>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</si>
  <si>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</si>
  <si>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</si>
  <si>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</si>
  <si>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</si>
  <si>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</si>
  <si>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</si>
  <si>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</si>
  <si>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</si>
  <si>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</si>
  <si>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</si>
  <si>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</si>
  <si>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171001</t>
  </si>
  <si>
    <t>壤塘县三郎寺寺庙管委会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</si>
  <si>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</si>
  <si>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</si>
  <si>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</si>
  <si>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</si>
  <si>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</si>
  <si>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</si>
  <si>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</si>
  <si>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</si>
  <si>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</si>
  <si>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</si>
  <si>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</si>
  <si>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</si>
  <si>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99</t>
  </si>
  <si>
    <t> 其他民族事务支出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</si>
  <si>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</si>
  <si>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</si>
  <si>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</si>
  <si>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</si>
  <si>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</si>
  <si>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</si>
  <si>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</si>
  <si>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</si>
  <si>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</si>
  <si>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</si>
  <si>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</si>
  <si>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</si>
  <si>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</si>
  <si>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</si>
  <si>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</si>
  <si>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</si>
  <si>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</si>
  <si>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</si>
  <si>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</si>
  <si>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</si>
  <si>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</si>
  <si>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</si>
  <si>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</si>
  <si>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</si>
  <si>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</si>
  <si>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</si>
  <si>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</si>
  <si>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</si>
  <si>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</si>
  <si>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</si>
  <si>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</si>
  <si>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</si>
  <si>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</si>
  <si>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</si>
  <si>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</si>
  <si>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</si>
  <si>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</si>
  <si>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</si>
  <si>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</si>
  <si>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</si>
  <si>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</si>
  <si>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</si>
  <si>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</si>
  <si>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</si>
  <si>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</si>
  <si>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</si>
  <si>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</si>
  <si>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</si>
  <si>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</si>
  <si>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</si>
  <si>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</si>
  <si>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</si>
  <si>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</si>
  <si>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</si>
  <si>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</si>
  <si>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</si>
  <si>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</si>
  <si>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</si>
  <si>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</si>
  <si>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</si>
  <si>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</si>
  <si>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</si>
  <si>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</si>
  <si>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</si>
  <si>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壤塘县三郎寺寺庙管委会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</si>
  <si>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</si>
  <si>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</si>
  <si>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</si>
  <si>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</si>
  <si>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</si>
  <si>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</si>
  <si>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</si>
  <si>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</si>
  <si>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其他奖金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</si>
  <si>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</si>
  <si>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</si>
  <si>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</si>
  <si>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</si>
  <si>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</si>
  <si>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</si>
  <si>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</si>
  <si>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</si>
  <si>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</si>
  <si>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</si>
  <si>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</si>
  <si>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</si>
  <si>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</si>
  <si>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商品和服务支出</t>
  </si>
  <si>
    <t>302</t>
  </si>
  <si>
    <t>   办公费</t>
  </si>
  <si>
    <t>   印刷费</t>
  </si>
  <si>
    <t>04</t>
  </si>
  <si>
    <t>   手续费</t>
  </si>
  <si>
    <t>   电费</t>
  </si>
  <si>
    <t>07</t>
  </si>
  <si>
    <t>   邮电费</t>
  </si>
  <si>
    <t>   取暖费</t>
  </si>
  <si>
    <t>   差旅费</t>
  </si>
  <si>
    <t>   维修（护）费</t>
  </si>
  <si>
    <t>26</t>
  </si>
  <si>
    <t>   劳务费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</si>
  <si>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</si>
  <si>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</si>
  <si>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</si>
  <si>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</si>
  <si>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</si>
  <si>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</si>
  <si>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表3</t>
  </si>
  <si>
    <t>一般公共预算支出预算表</t>
  </si>
  <si>
    <t>当年财政拨款安排</t>
  </si>
  <si>
    <t>171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</si>
  <si>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</si>
  <si>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</si>
  <si>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</si>
  <si>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</si>
  <si>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</si>
  <si>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</si>
  <si>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</si>
  <si>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</si>
  <si>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</si>
  <si>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</si>
  <si>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</si>
  <si>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</si>
  <si>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</si>
  <si>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</si>
  <si>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</si>
  <si>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</si>
  <si>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</si>
  <si>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3010309</t>
  </si>
  <si>
    <t>   其他奖金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</si>
  <si>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</si>
  <si>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</si>
  <si>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</si>
  <si>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</si>
  <si>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</si>
  <si>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</si>
  <si>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</si>
  <si>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</si>
  <si>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</si>
  <si>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</si>
  <si>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</si>
  <si>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</si>
  <si>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</si>
  <si>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</si>
  <si>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</si>
  <si>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</si>
  <si>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</si>
  <si>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</si>
  <si>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</si>
  <si>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</si>
  <si>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</si>
  <si>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</si>
  <si>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</si>
  <si>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</si>
  <si>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</si>
  <si>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</si>
  <si>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</si>
  <si>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</si>
  <si>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</si>
  <si>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</si>
  <si>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</si>
  <si>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</si>
  <si>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</si>
  <si>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30226</t>
  </si>
  <si>
    <t>  劳务费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</si>
  <si>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</si>
  <si>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</si>
  <si>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</si>
  <si>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</si>
  <si>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</si>
  <si>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</si>
  <si>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</si>
  <si>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表3-2</t>
  </si>
  <si>
    <t>一般公共预算项目支出预算表</t>
  </si>
  <si>
    <t>金额</t>
  </si>
  <si>
    <t>  伙食团经费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</si>
  <si>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</si>
  <si>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</si>
  <si>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</si>
  <si>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</si>
  <si>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</si>
  <si>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</si>
  <si>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</si>
  <si>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</si>
  <si>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</si>
  <si>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</si>
  <si>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</si>
  <si>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</si>
  <si>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</si>
  <si>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</si>
  <si>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</si>
  <si>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</si>
  <si>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</si>
  <si>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</si>
  <si>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</si>
  <si>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</si>
  <si>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</si>
  <si>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</si>
  <si>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</si>
  <si>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</si>
  <si>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</si>
  <si>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</si>
  <si>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</si>
  <si>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</si>
  <si>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</si>
  <si>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</si>
  <si>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</si>
  <si>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171-壤塘县三郎寺寺庙管理委员会</t>
  </si>
  <si>
    <t>171001-壤塘县三郎寺寺庙管委会</t>
  </si>
  <si>
    <t>51323021T000000064779-伙食团经费</t>
  </si>
  <si>
    <t>用于三郎寺伙食团日常经费开支。提高生活质量和生活水平。</t>
  </si>
  <si>
    <t>产出指标</t>
  </si>
  <si>
    <t>数量指标</t>
  </si>
  <si>
    <t>伙食团就餐人数</t>
  </si>
  <si>
    <t>≥</t>
  </si>
  <si>
    <t>7</t>
  </si>
  <si>
    <t>人</t>
  </si>
  <si>
    <t>质量指标</t>
  </si>
  <si>
    <t>寺管会伙食安全质量</t>
  </si>
  <si>
    <t>＝</t>
  </si>
  <si>
    <t>100</t>
  </si>
  <si>
    <t>%</t>
  </si>
  <si>
    <t>20</t>
  </si>
  <si>
    <t>正向指标</t>
  </si>
  <si>
    <t>时效指标</t>
  </si>
  <si>
    <t>伙食团运营时间</t>
  </si>
  <si>
    <t>1</t>
  </si>
  <si>
    <t>年</t>
  </si>
  <si>
    <t>反向指标</t>
  </si>
  <si>
    <t>效益指标</t>
  </si>
  <si>
    <t>社会效益指标</t>
  </si>
  <si>
    <t>保障职工生活水平</t>
  </si>
  <si>
    <t>93</t>
  </si>
  <si>
    <t>可持续影响指标</t>
  </si>
  <si>
    <t>提高职工工作积极性</t>
  </si>
  <si>
    <t>96</t>
  </si>
  <si>
    <t>满意度指标</t>
  </si>
  <si>
    <t>服务对象满意度指标</t>
  </si>
  <si>
    <t>寺管会工作者对食堂伙食的满意度</t>
  </si>
  <si>
    <t>95</t>
  </si>
  <si>
    <t>成本指标</t>
  </si>
  <si>
    <t>经济成本指标</t>
  </si>
  <si>
    <t>寺管会伙食团补助费用</t>
  </si>
  <si>
    <t>3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</si>
  <si>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</si>
  <si>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</si>
  <si>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</si>
  <si>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</si>
  <si>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</si>
  <si>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</si>
  <si>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</si>
  <si>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</si>
  <si>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</si>
  <si>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</si>
  <si>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</si>
  <si>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</si>
  <si>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</si>
  <si>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</si>
  <si>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</si>
  <si>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</si>
  <si>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</si>
  <si>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</si>
  <si>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</si>
  <si>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</si>
  <si>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</si>
  <si>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</si>
  <si>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</si>
  <si>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</si>
  <si>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</si>
  <si>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</si>
  <si>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</si>
  <si>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</si>
  <si>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</si>
  <si>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</si>
  <si>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</si>
  <si>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</si>
  <si>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</si>
  <si>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</si>
  <si>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</si>
  <si>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</si>
  <si>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</si>
  <si>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</si>
  <si>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</si>
  <si>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</si>
  <si>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廉政建设工作</t>
  </si>
  <si>
    <t>针对群众需求精准办，解决突出问题集中办，领导干部示范带动办，扎实有序推进相关工作</t>
  </si>
  <si>
    <t>立足重点工作，抓好大稳定工作</t>
  </si>
  <si>
    <t>持续推进寺庙矛盾纠纷化解、信访排查、扫黑除恶、扫黄打非、网络舆情及意识形态领域的安全，确保领域大稳定</t>
  </si>
  <si>
    <t>立足常规工作，抓好寺庙的安全工作</t>
  </si>
  <si>
    <t>汛期期间、森林草原防灭火期，坚持24小时值班值守，日常巡逻，做好寺庙的防汛减灾防火工作。同时按照风险隐患台账做好寺庙的消防安全、食品安全、药品安全、交通安全、防疫安全工作风险化解</t>
  </si>
  <si>
    <t>金额合计</t>
  </si>
  <si>
    <t>年度
总体
目标</t>
  </si>
  <si>
    <t>切实加强寺庙问题整改力度。逐年逐一将寺庙存在问题以高标准、高质量的要求整改完毕，以崭新的面貌迎接下一步工作的挑战</t>
  </si>
  <si>
    <t>绩效目标</t>
  </si>
  <si>
    <t>三级指标序号</t>
  </si>
  <si>
    <t>项目完成目标</t>
  </si>
  <si>
    <t>维护寺庙数量</t>
  </si>
  <si>
    <t>＝1座</t>
  </si>
  <si>
    <t>维护管委内稳定提升</t>
  </si>
  <si>
    <t>≥97%</t>
  </si>
  <si>
    <t>维护民管委委内时间</t>
  </si>
  <si>
    <t>＝1年</t>
  </si>
  <si>
    <t>维护民管委委内稳定所需费用</t>
  </si>
  <si>
    <t>≤3万元</t>
  </si>
  <si>
    <t>社会效益</t>
  </si>
  <si>
    <t>保证民管委委内稳定发展</t>
  </si>
  <si>
    <t>≥95%</t>
  </si>
  <si>
    <t>群众对委内工作管理的满意度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</si>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</sst>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rgb="FF00000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31" applyNumberFormat="0" applyAlignment="0" applyProtection="0">
      <alignment vertical="center"/>
    </xf>
    <xf numFmtId="0" fontId="33" fillId="7" borderId="32" applyNumberFormat="0" applyAlignment="0" applyProtection="0">
      <alignment vertical="center"/>
    </xf>
    <xf numFmtId="0" fontId="34" fillId="7" borderId="31" applyNumberFormat="0" applyAlignment="0" applyProtection="0">
      <alignment vertical="center"/>
    </xf>
    <xf numFmtId="0" fontId="35" fillId="8" borderId="33" applyNumberFormat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center" vertical="center" textRotation="255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8" xfId="0" applyBorder="1" applyAlignment="1">
      <alignment horizontal="right" vertical="center" wrapText="1"/>
    </xf>
    <xf numFmtId="0" fontId="3" fillId="0" borderId="19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14" fillId="3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5" fillId="0" borderId="19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4" fontId="14" fillId="0" borderId="22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vertical="center" wrapText="1"/>
    </xf>
    <xf numFmtId="0" fontId="0" fillId="4" borderId="22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 wrapText="1"/>
    </xf>
    <xf numFmtId="4" fontId="0" fillId="0" borderId="22" xfId="0" applyNumberFormat="1" applyBorder="1" applyAlignment="1">
      <alignment horizontal="right" vertical="center"/>
    </xf>
    <xf numFmtId="0" fontId="16" fillId="4" borderId="22" xfId="0" applyFont="1" applyFill="1" applyBorder="1" applyAlignment="1">
      <alignment horizontal="left" vertical="center" wrapText="1"/>
    </xf>
    <xf numFmtId="4" fontId="0" fillId="4" borderId="22" xfId="0" applyNumberForma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right" vertical="center" wrapText="1"/>
    </xf>
    <xf numFmtId="0" fontId="10" fillId="0" borderId="23" xfId="0" applyFont="1" applyBorder="1" applyAlignment="1">
      <alignment vertical="center" wrapText="1"/>
    </xf>
    <xf numFmtId="0" fontId="0" fillId="0" borderId="20" xfId="0" applyBorder="1" applyAlignment="1">
      <alignment horizontal="right" vertical="center"/>
    </xf>
    <xf numFmtId="0" fontId="14" fillId="3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" fontId="14" fillId="0" borderId="26" xfId="0" applyNumberFormat="1" applyFont="1" applyBorder="1" applyAlignment="1">
      <alignment horizontal="right" vertical="center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4" fontId="0" fillId="0" borderId="26" xfId="0" applyNumberFormat="1" applyBorder="1" applyAlignment="1">
      <alignment horizontal="right" vertical="center"/>
    </xf>
    <xf numFmtId="0" fontId="16" fillId="0" borderId="2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10" fillId="0" borderId="19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9" fillId="0" borderId="26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E8BAE59E-3D06-4C1E-9B49-49BB72B455C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23F13AA-79F1-4481-B42B-E28AE7B5F49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27272727273" customWidth="1"/>
  </cols>
  <sheetData>
    <row r="1" ht="74.25" customHeight="1" spans="1:1">
      <c r="A1" s="119" t="s">
        <v>0</v>
      </c>
    </row>
    <row r="2" ht="170.9" customHeight="1" spans="1:1">
      <c r="A2" s="119" t="s">
        <v>1</v>
      </c>
    </row>
    <row r="3" ht="128.15" customHeight="1" spans="1:1">
      <c r="A3" s="120" t="s">
        <v>2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259</v>
      </c>
      <c r="J1" s="62"/>
    </row>
    <row r="2" ht="19.9" customHeight="1" spans="1:10">
      <c r="A2" s="57"/>
      <c r="B2" s="63" t="s">
        <v>260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261</v>
      </c>
      <c r="C4" s="68" t="s">
        <v>65</v>
      </c>
      <c r="D4" s="68" t="s">
        <v>262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53</v>
      </c>
      <c r="E5" s="84" t="s">
        <v>263</v>
      </c>
      <c r="F5" s="68" t="s">
        <v>264</v>
      </c>
      <c r="G5" s="68"/>
      <c r="H5" s="68"/>
      <c r="I5" s="68" t="s">
        <v>265</v>
      </c>
      <c r="J5" s="69"/>
    </row>
    <row r="6" ht="21.35" customHeight="1" spans="1:10">
      <c r="A6" s="70"/>
      <c r="B6" s="68"/>
      <c r="C6" s="68"/>
      <c r="D6" s="68"/>
      <c r="E6" s="84"/>
      <c r="F6" s="68" t="s">
        <v>146</v>
      </c>
      <c r="G6" s="68" t="s">
        <v>266</v>
      </c>
      <c r="H6" s="68" t="s">
        <v>267</v>
      </c>
      <c r="I6" s="68"/>
      <c r="J6" s="71"/>
    </row>
    <row r="7" ht="19.9" customHeight="1" spans="1:10">
      <c r="A7" s="72"/>
      <c r="B7" s="73"/>
      <c r="C7" s="73" t="s">
        <v>66</v>
      </c>
      <c r="D7" s="74">
        <v>5</v>
      </c>
      <c r="E7" s="74"/>
      <c r="F7" s="74">
        <v>5</v>
      </c>
      <c r="G7" s="74"/>
      <c r="H7" s="74">
        <v>5</v>
      </c>
      <c r="I7" s="74"/>
      <c r="J7" s="75"/>
    </row>
    <row r="8" ht="19.9" customHeight="1" spans="1:10">
      <c r="A8" s="70"/>
      <c r="B8" s="76"/>
      <c r="C8" s="77"/>
      <c r="D8" s="78">
        <v>5</v>
      </c>
      <c r="E8" s="78"/>
      <c r="F8" s="78">
        <v>5</v>
      </c>
      <c r="G8" s="78"/>
      <c r="H8" s="78">
        <v>5</v>
      </c>
      <c r="I8" s="78"/>
      <c r="J8" s="69"/>
    </row>
    <row r="9" ht="19.9" customHeight="1" spans="1:10">
      <c r="A9" s="70"/>
      <c r="B9" s="76" t="s">
        <v>67</v>
      </c>
      <c r="C9" s="79" t="s">
        <v>147</v>
      </c>
      <c r="D9" s="80">
        <v>5</v>
      </c>
      <c r="E9" s="80"/>
      <c r="F9" s="80">
        <v>5</v>
      </c>
      <c r="G9" s="80"/>
      <c r="H9" s="80">
        <v>5</v>
      </c>
      <c r="I9" s="80"/>
      <c r="J9" s="69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268</v>
      </c>
      <c r="J1" s="62"/>
    </row>
    <row r="2" ht="19.9" customHeight="1" spans="1:10">
      <c r="A2" s="57"/>
      <c r="B2" s="63" t="s">
        <v>269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270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64</v>
      </c>
      <c r="F5" s="68" t="s">
        <v>65</v>
      </c>
      <c r="G5" s="68" t="s">
        <v>53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/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/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9" t="s">
        <v>114</v>
      </c>
      <c r="G10" s="78"/>
      <c r="H10" s="80"/>
      <c r="I10" s="80"/>
      <c r="J10" s="71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271</v>
      </c>
      <c r="J1" s="62"/>
    </row>
    <row r="2" ht="19.9" customHeight="1" spans="1:10">
      <c r="A2" s="57"/>
      <c r="B2" s="63" t="s">
        <v>272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261</v>
      </c>
      <c r="C4" s="68" t="s">
        <v>65</v>
      </c>
      <c r="D4" s="68" t="s">
        <v>262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53</v>
      </c>
      <c r="E5" s="84" t="s">
        <v>263</v>
      </c>
      <c r="F5" s="68" t="s">
        <v>264</v>
      </c>
      <c r="G5" s="68"/>
      <c r="H5" s="68"/>
      <c r="I5" s="68" t="s">
        <v>265</v>
      </c>
      <c r="J5" s="69"/>
    </row>
    <row r="6" ht="21.35" customHeight="1" spans="1:10">
      <c r="A6" s="70"/>
      <c r="B6" s="68"/>
      <c r="C6" s="68"/>
      <c r="D6" s="68"/>
      <c r="E6" s="84"/>
      <c r="F6" s="68" t="s">
        <v>146</v>
      </c>
      <c r="G6" s="68" t="s">
        <v>266</v>
      </c>
      <c r="H6" s="68" t="s">
        <v>267</v>
      </c>
      <c r="I6" s="68"/>
      <c r="J6" s="71"/>
    </row>
    <row r="7" ht="19.9" customHeight="1" spans="1:10">
      <c r="A7" s="72"/>
      <c r="B7" s="73"/>
      <c r="C7" s="73" t="s">
        <v>66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/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9" t="s">
        <v>114</v>
      </c>
      <c r="D9" s="80"/>
      <c r="E9" s="80"/>
      <c r="F9" s="80"/>
      <c r="G9" s="80"/>
      <c r="H9" s="80"/>
      <c r="I9" s="80"/>
      <c r="J9" s="69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273</v>
      </c>
      <c r="J1" s="62"/>
    </row>
    <row r="2" ht="19.9" customHeight="1" spans="1:10">
      <c r="A2" s="57"/>
      <c r="B2" s="63" t="s">
        <v>274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275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64</v>
      </c>
      <c r="F5" s="68" t="s">
        <v>65</v>
      </c>
      <c r="G5" s="68" t="s">
        <v>53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/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/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9" t="s">
        <v>114</v>
      </c>
      <c r="G10" s="78"/>
      <c r="H10" s="80"/>
      <c r="I10" s="80"/>
      <c r="J10" s="71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opLeftCell="A6" workbookViewId="0">
      <selection activeCell="D6" sqref="D6:D12"/>
    </sheetView>
  </sheetViews>
  <sheetFormatPr defaultColWidth="10" defaultRowHeight="14"/>
  <cols>
    <col min="1" max="1" width="14.1272727272727" style="38" customWidth="1"/>
    <col min="2" max="2" width="17.1272727272727" style="38" customWidth="1"/>
    <col min="3" max="3" width="12.6272727272727" style="38" customWidth="1"/>
    <col min="4" max="4" width="24.6272727272727" style="38" customWidth="1"/>
    <col min="5" max="5" width="12.8727272727273" style="38" customWidth="1"/>
    <col min="6" max="6" width="10.5" style="38" customWidth="1"/>
    <col min="7" max="7" width="11.7545454545455" style="38" customWidth="1"/>
    <col min="8" max="8" width="7.37272727272727" style="38" customWidth="1"/>
    <col min="9" max="9" width="8.37272727272727" style="38" customWidth="1"/>
    <col min="10" max="10" width="7.87272727272727" style="38" customWidth="1"/>
    <col min="11" max="11" width="4.62727272727273" style="38" customWidth="1"/>
    <col min="12" max="12" width="7.25454545454545" style="38" customWidth="1"/>
    <col min="13" max="14" width="9.75454545454545" style="38" customWidth="1"/>
    <col min="15" max="16384" width="10" style="38"/>
  </cols>
  <sheetData>
    <row r="1" ht="20.35" customHeight="1" spans="1:12">
      <c r="A1" s="39" t="s">
        <v>276</v>
      </c>
      <c r="B1" s="39"/>
      <c r="C1" s="39"/>
      <c r="D1" s="39"/>
      <c r="F1" s="40"/>
      <c r="G1" s="40"/>
      <c r="H1" s="40"/>
    </row>
    <row r="2" ht="27.85" customHeight="1" spans="1:12">
      <c r="A2" s="41" t="s">
        <v>277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ht="14.3" customHeight="1" spans="1:12">
      <c r="L3" s="42" t="s">
        <v>278</v>
      </c>
    </row>
    <row r="4" ht="23.35" customHeight="1" spans="1:12">
      <c r="A4" s="43" t="s">
        <v>279</v>
      </c>
      <c r="B4" s="43" t="s">
        <v>280</v>
      </c>
      <c r="C4" s="43" t="s">
        <v>11</v>
      </c>
      <c r="D4" s="43" t="s">
        <v>281</v>
      </c>
      <c r="E4" s="43" t="s">
        <v>282</v>
      </c>
      <c r="F4" s="43" t="s">
        <v>283</v>
      </c>
      <c r="G4" s="43" t="s">
        <v>284</v>
      </c>
      <c r="H4" s="43" t="s">
        <v>285</v>
      </c>
      <c r="I4" s="43" t="s">
        <v>286</v>
      </c>
      <c r="J4" s="43" t="s">
        <v>287</v>
      </c>
      <c r="K4" s="43" t="s">
        <v>288</v>
      </c>
      <c r="L4" s="43" t="s">
        <v>289</v>
      </c>
    </row>
    <row r="5" ht="22.6" customHeight="1" spans="1:12">
      <c r="A5" s="44" t="s">
        <v>290</v>
      </c>
      <c r="B5" s="45"/>
      <c r="C5" s="46">
        <v>200.789684</v>
      </c>
      <c r="D5" s="45"/>
      <c r="E5" s="45"/>
      <c r="F5" s="45"/>
      <c r="G5" s="45"/>
      <c r="H5" s="45"/>
      <c r="I5" s="45"/>
      <c r="J5" s="45"/>
      <c r="K5" s="45"/>
      <c r="L5" s="45"/>
    </row>
    <row r="6" ht="14.3" customHeight="1" spans="1:12">
      <c r="A6" s="47" t="s">
        <v>291</v>
      </c>
      <c r="B6" s="47" t="s">
        <v>292</v>
      </c>
      <c r="C6" s="48">
        <v>5</v>
      </c>
      <c r="D6" s="47" t="s">
        <v>293</v>
      </c>
      <c r="E6" s="47" t="s">
        <v>294</v>
      </c>
      <c r="F6" s="47" t="s">
        <v>295</v>
      </c>
      <c r="G6" s="47" t="s">
        <v>296</v>
      </c>
      <c r="H6" s="49" t="s">
        <v>297</v>
      </c>
      <c r="I6" s="47" t="s">
        <v>298</v>
      </c>
      <c r="J6" s="49" t="s">
        <v>299</v>
      </c>
      <c r="K6" s="47" t="s">
        <v>161</v>
      </c>
      <c r="L6" s="47"/>
    </row>
    <row r="7" ht="22.6" customHeight="1" spans="1:12">
      <c r="A7" s="47"/>
      <c r="B7" s="47"/>
      <c r="C7" s="48"/>
      <c r="D7" s="47"/>
      <c r="E7" s="47"/>
      <c r="F7" s="47" t="s">
        <v>300</v>
      </c>
      <c r="G7" s="47" t="s">
        <v>301</v>
      </c>
      <c r="H7" s="49" t="s">
        <v>302</v>
      </c>
      <c r="I7" s="47" t="s">
        <v>303</v>
      </c>
      <c r="J7" s="49" t="s">
        <v>304</v>
      </c>
      <c r="K7" s="47" t="s">
        <v>305</v>
      </c>
      <c r="L7" s="47" t="s">
        <v>306</v>
      </c>
    </row>
    <row r="8" ht="14.3" customHeight="1" spans="1:12">
      <c r="A8" s="47"/>
      <c r="B8" s="47"/>
      <c r="C8" s="48"/>
      <c r="D8" s="47"/>
      <c r="E8" s="47"/>
      <c r="F8" s="47" t="s">
        <v>307</v>
      </c>
      <c r="G8" s="47" t="s">
        <v>308</v>
      </c>
      <c r="H8" s="49" t="s">
        <v>302</v>
      </c>
      <c r="I8" s="47" t="s">
        <v>309</v>
      </c>
      <c r="J8" s="49" t="s">
        <v>310</v>
      </c>
      <c r="K8" s="47" t="s">
        <v>161</v>
      </c>
      <c r="L8" s="47" t="s">
        <v>311</v>
      </c>
    </row>
    <row r="9" ht="22.6" customHeight="1" spans="1:12">
      <c r="A9" s="47"/>
      <c r="B9" s="47"/>
      <c r="C9" s="48"/>
      <c r="D9" s="47"/>
      <c r="E9" s="47" t="s">
        <v>312</v>
      </c>
      <c r="F9" s="47" t="s">
        <v>313</v>
      </c>
      <c r="G9" s="47" t="s">
        <v>314</v>
      </c>
      <c r="H9" s="49" t="s">
        <v>297</v>
      </c>
      <c r="I9" s="47" t="s">
        <v>315</v>
      </c>
      <c r="J9" s="49" t="s">
        <v>304</v>
      </c>
      <c r="K9" s="47" t="s">
        <v>161</v>
      </c>
      <c r="L9" s="47"/>
    </row>
    <row r="10" ht="22.6" customHeight="1" spans="1:12">
      <c r="A10" s="47"/>
      <c r="B10" s="47"/>
      <c r="C10" s="48"/>
      <c r="D10" s="47"/>
      <c r="E10" s="47"/>
      <c r="F10" s="47" t="s">
        <v>316</v>
      </c>
      <c r="G10" s="47" t="s">
        <v>317</v>
      </c>
      <c r="H10" s="49" t="s">
        <v>297</v>
      </c>
      <c r="I10" s="47" t="s">
        <v>318</v>
      </c>
      <c r="J10" s="49" t="s">
        <v>304</v>
      </c>
      <c r="K10" s="47" t="s">
        <v>161</v>
      </c>
      <c r="L10" s="47" t="s">
        <v>306</v>
      </c>
    </row>
    <row r="11" ht="33.9" customHeight="1" spans="1:12">
      <c r="A11" s="47"/>
      <c r="B11" s="47"/>
      <c r="C11" s="48"/>
      <c r="D11" s="47"/>
      <c r="E11" s="47" t="s">
        <v>319</v>
      </c>
      <c r="F11" s="47" t="s">
        <v>320</v>
      </c>
      <c r="G11" s="47" t="s">
        <v>321</v>
      </c>
      <c r="H11" s="49" t="s">
        <v>297</v>
      </c>
      <c r="I11" s="47" t="s">
        <v>322</v>
      </c>
      <c r="J11" s="49" t="s">
        <v>304</v>
      </c>
      <c r="K11" s="47" t="s">
        <v>161</v>
      </c>
      <c r="L11" s="47" t="s">
        <v>306</v>
      </c>
    </row>
    <row r="12" ht="22.6" customHeight="1" spans="1:12">
      <c r="A12" s="47"/>
      <c r="B12" s="47"/>
      <c r="C12" s="48"/>
      <c r="D12" s="47"/>
      <c r="E12" s="47" t="s">
        <v>323</v>
      </c>
      <c r="F12" s="47" t="s">
        <v>324</v>
      </c>
      <c r="G12" s="47" t="s">
        <v>325</v>
      </c>
      <c r="H12" s="49" t="s">
        <v>302</v>
      </c>
      <c r="I12" s="47" t="s">
        <v>326</v>
      </c>
      <c r="J12" s="49" t="s">
        <v>327</v>
      </c>
      <c r="K12" s="47" t="s">
        <v>305</v>
      </c>
      <c r="L12" s="47"/>
    </row>
    <row r="13" ht="22.6" customHeight="1" spans="1:12">
      <c r="A13" s="47"/>
      <c r="B13" s="47" t="s">
        <v>328</v>
      </c>
      <c r="C13" s="48">
        <v>37.4353</v>
      </c>
      <c r="D13" s="47" t="s">
        <v>329</v>
      </c>
      <c r="E13" s="47" t="s">
        <v>294</v>
      </c>
      <c r="F13" s="47" t="s">
        <v>295</v>
      </c>
      <c r="G13" s="47" t="s">
        <v>330</v>
      </c>
      <c r="H13" s="49" t="s">
        <v>302</v>
      </c>
      <c r="I13" s="47" t="s">
        <v>303</v>
      </c>
      <c r="J13" s="49" t="s">
        <v>304</v>
      </c>
      <c r="K13" s="47" t="s">
        <v>331</v>
      </c>
      <c r="L13" s="47" t="s">
        <v>306</v>
      </c>
    </row>
    <row r="14" ht="22.6" customHeight="1" spans="1:12">
      <c r="A14" s="47"/>
      <c r="B14" s="47"/>
      <c r="C14" s="48"/>
      <c r="D14" s="47"/>
      <c r="E14" s="47" t="s">
        <v>312</v>
      </c>
      <c r="F14" s="47" t="s">
        <v>313</v>
      </c>
      <c r="G14" s="47" t="s">
        <v>332</v>
      </c>
      <c r="H14" s="49" t="s">
        <v>302</v>
      </c>
      <c r="I14" s="47" t="s">
        <v>303</v>
      </c>
      <c r="J14" s="49" t="s">
        <v>304</v>
      </c>
      <c r="K14" s="47" t="s">
        <v>333</v>
      </c>
      <c r="L14" s="47" t="s">
        <v>306</v>
      </c>
    </row>
    <row r="15" ht="22.6" customHeight="1" spans="1:12">
      <c r="A15" s="47"/>
      <c r="B15" s="47" t="s">
        <v>334</v>
      </c>
      <c r="C15" s="48">
        <v>19.057897</v>
      </c>
      <c r="D15" s="47" t="s">
        <v>329</v>
      </c>
      <c r="E15" s="47" t="s">
        <v>294</v>
      </c>
      <c r="F15" s="47" t="s">
        <v>295</v>
      </c>
      <c r="G15" s="47" t="s">
        <v>330</v>
      </c>
      <c r="H15" s="49" t="s">
        <v>302</v>
      </c>
      <c r="I15" s="47" t="s">
        <v>303</v>
      </c>
      <c r="J15" s="49" t="s">
        <v>304</v>
      </c>
      <c r="K15" s="47" t="s">
        <v>331</v>
      </c>
      <c r="L15" s="47" t="s">
        <v>306</v>
      </c>
    </row>
    <row r="16" ht="22.6" customHeight="1" spans="1:12">
      <c r="A16" s="47"/>
      <c r="B16" s="47"/>
      <c r="C16" s="48"/>
      <c r="D16" s="47"/>
      <c r="E16" s="47" t="s">
        <v>312</v>
      </c>
      <c r="F16" s="47" t="s">
        <v>313</v>
      </c>
      <c r="G16" s="47" t="s">
        <v>332</v>
      </c>
      <c r="H16" s="49" t="s">
        <v>302</v>
      </c>
      <c r="I16" s="47" t="s">
        <v>303</v>
      </c>
      <c r="J16" s="49" t="s">
        <v>304</v>
      </c>
      <c r="K16" s="47" t="s">
        <v>333</v>
      </c>
      <c r="L16" s="47" t="s">
        <v>306</v>
      </c>
    </row>
    <row r="17" ht="22.6" customHeight="1" spans="1:12">
      <c r="A17" s="47"/>
      <c r="B17" s="47" t="s">
        <v>335</v>
      </c>
      <c r="C17" s="48">
        <v>9.528949</v>
      </c>
      <c r="D17" s="47" t="s">
        <v>329</v>
      </c>
      <c r="E17" s="47" t="s">
        <v>294</v>
      </c>
      <c r="F17" s="47" t="s">
        <v>295</v>
      </c>
      <c r="G17" s="47" t="s">
        <v>330</v>
      </c>
      <c r="H17" s="49" t="s">
        <v>302</v>
      </c>
      <c r="I17" s="47" t="s">
        <v>303</v>
      </c>
      <c r="J17" s="49" t="s">
        <v>304</v>
      </c>
      <c r="K17" s="47" t="s">
        <v>331</v>
      </c>
      <c r="L17" s="47" t="s">
        <v>306</v>
      </c>
    </row>
    <row r="18" ht="22.6" customHeight="1" spans="1:12">
      <c r="A18" s="47"/>
      <c r="B18" s="47"/>
      <c r="C18" s="48"/>
      <c r="D18" s="47"/>
      <c r="E18" s="47" t="s">
        <v>312</v>
      </c>
      <c r="F18" s="47" t="s">
        <v>313</v>
      </c>
      <c r="G18" s="47" t="s">
        <v>332</v>
      </c>
      <c r="H18" s="49" t="s">
        <v>302</v>
      </c>
      <c r="I18" s="47" t="s">
        <v>303</v>
      </c>
      <c r="J18" s="49" t="s">
        <v>304</v>
      </c>
      <c r="K18" s="47" t="s">
        <v>333</v>
      </c>
      <c r="L18" s="47" t="s">
        <v>306</v>
      </c>
    </row>
    <row r="19" ht="22.6" customHeight="1" spans="1:12">
      <c r="A19" s="47"/>
      <c r="B19" s="47" t="s">
        <v>336</v>
      </c>
      <c r="C19" s="48">
        <v>8.33783</v>
      </c>
      <c r="D19" s="47" t="s">
        <v>329</v>
      </c>
      <c r="E19" s="47" t="s">
        <v>294</v>
      </c>
      <c r="F19" s="47" t="s">
        <v>295</v>
      </c>
      <c r="G19" s="47" t="s">
        <v>330</v>
      </c>
      <c r="H19" s="49" t="s">
        <v>302</v>
      </c>
      <c r="I19" s="47" t="s">
        <v>303</v>
      </c>
      <c r="J19" s="49" t="s">
        <v>304</v>
      </c>
      <c r="K19" s="47" t="s">
        <v>331</v>
      </c>
      <c r="L19" s="47" t="s">
        <v>306</v>
      </c>
    </row>
    <row r="20" ht="22.6" customHeight="1" spans="1:12">
      <c r="A20" s="47"/>
      <c r="B20" s="47"/>
      <c r="C20" s="48"/>
      <c r="D20" s="47"/>
      <c r="E20" s="47" t="s">
        <v>312</v>
      </c>
      <c r="F20" s="47" t="s">
        <v>313</v>
      </c>
      <c r="G20" s="47" t="s">
        <v>332</v>
      </c>
      <c r="H20" s="49" t="s">
        <v>302</v>
      </c>
      <c r="I20" s="47" t="s">
        <v>303</v>
      </c>
      <c r="J20" s="49" t="s">
        <v>304</v>
      </c>
      <c r="K20" s="47" t="s">
        <v>333</v>
      </c>
      <c r="L20" s="47" t="s">
        <v>306</v>
      </c>
    </row>
    <row r="21" ht="22.6" customHeight="1" spans="1:12">
      <c r="A21" s="47"/>
      <c r="B21" s="47" t="s">
        <v>337</v>
      </c>
      <c r="C21" s="48">
        <v>1.51452</v>
      </c>
      <c r="D21" s="47" t="s">
        <v>329</v>
      </c>
      <c r="E21" s="47" t="s">
        <v>294</v>
      </c>
      <c r="F21" s="47" t="s">
        <v>295</v>
      </c>
      <c r="G21" s="47" t="s">
        <v>330</v>
      </c>
      <c r="H21" s="49" t="s">
        <v>302</v>
      </c>
      <c r="I21" s="47" t="s">
        <v>303</v>
      </c>
      <c r="J21" s="49" t="s">
        <v>304</v>
      </c>
      <c r="K21" s="47" t="s">
        <v>331</v>
      </c>
      <c r="L21" s="47" t="s">
        <v>306</v>
      </c>
    </row>
    <row r="22" ht="22.6" customHeight="1" spans="1:12">
      <c r="A22" s="47"/>
      <c r="B22" s="47"/>
      <c r="C22" s="48"/>
      <c r="D22" s="47"/>
      <c r="E22" s="47" t="s">
        <v>312</v>
      </c>
      <c r="F22" s="47" t="s">
        <v>313</v>
      </c>
      <c r="G22" s="47" t="s">
        <v>332</v>
      </c>
      <c r="H22" s="49" t="s">
        <v>302</v>
      </c>
      <c r="I22" s="47" t="s">
        <v>303</v>
      </c>
      <c r="J22" s="49" t="s">
        <v>304</v>
      </c>
      <c r="K22" s="47" t="s">
        <v>333</v>
      </c>
      <c r="L22" s="47" t="s">
        <v>306</v>
      </c>
    </row>
    <row r="23" ht="22.6" customHeight="1" spans="1:12">
      <c r="A23" s="47"/>
      <c r="B23" s="47" t="s">
        <v>338</v>
      </c>
      <c r="C23" s="48">
        <v>15.431023</v>
      </c>
      <c r="D23" s="47" t="s">
        <v>329</v>
      </c>
      <c r="E23" s="47" t="s">
        <v>294</v>
      </c>
      <c r="F23" s="47" t="s">
        <v>295</v>
      </c>
      <c r="G23" s="47" t="s">
        <v>330</v>
      </c>
      <c r="H23" s="49" t="s">
        <v>302</v>
      </c>
      <c r="I23" s="47" t="s">
        <v>303</v>
      </c>
      <c r="J23" s="49" t="s">
        <v>304</v>
      </c>
      <c r="K23" s="47" t="s">
        <v>331</v>
      </c>
      <c r="L23" s="47" t="s">
        <v>306</v>
      </c>
    </row>
    <row r="24" ht="22.6" customHeight="1" spans="1:12">
      <c r="A24" s="47"/>
      <c r="B24" s="47"/>
      <c r="C24" s="48"/>
      <c r="D24" s="47"/>
      <c r="E24" s="47" t="s">
        <v>312</v>
      </c>
      <c r="F24" s="47" t="s">
        <v>313</v>
      </c>
      <c r="G24" s="47" t="s">
        <v>332</v>
      </c>
      <c r="H24" s="49" t="s">
        <v>302</v>
      </c>
      <c r="I24" s="47" t="s">
        <v>303</v>
      </c>
      <c r="J24" s="49" t="s">
        <v>304</v>
      </c>
      <c r="K24" s="47" t="s">
        <v>333</v>
      </c>
      <c r="L24" s="47" t="s">
        <v>306</v>
      </c>
    </row>
    <row r="25" ht="22.6" customHeight="1" spans="1:12">
      <c r="A25" s="47"/>
      <c r="B25" s="47" t="s">
        <v>339</v>
      </c>
      <c r="C25" s="48">
        <v>0.305814</v>
      </c>
      <c r="D25" s="47" t="s">
        <v>329</v>
      </c>
      <c r="E25" s="47" t="s">
        <v>294</v>
      </c>
      <c r="F25" s="47" t="s">
        <v>295</v>
      </c>
      <c r="G25" s="47" t="s">
        <v>330</v>
      </c>
      <c r="H25" s="49" t="s">
        <v>302</v>
      </c>
      <c r="I25" s="47" t="s">
        <v>303</v>
      </c>
      <c r="J25" s="49" t="s">
        <v>304</v>
      </c>
      <c r="K25" s="47" t="s">
        <v>331</v>
      </c>
      <c r="L25" s="47" t="s">
        <v>306</v>
      </c>
    </row>
    <row r="26" ht="22.6" customHeight="1" spans="1:12">
      <c r="A26" s="47"/>
      <c r="B26" s="47"/>
      <c r="C26" s="48"/>
      <c r="D26" s="47"/>
      <c r="E26" s="47" t="s">
        <v>312</v>
      </c>
      <c r="F26" s="47" t="s">
        <v>313</v>
      </c>
      <c r="G26" s="47" t="s">
        <v>332</v>
      </c>
      <c r="H26" s="49" t="s">
        <v>302</v>
      </c>
      <c r="I26" s="47" t="s">
        <v>303</v>
      </c>
      <c r="J26" s="49" t="s">
        <v>304</v>
      </c>
      <c r="K26" s="47" t="s">
        <v>333</v>
      </c>
      <c r="L26" s="47" t="s">
        <v>306</v>
      </c>
    </row>
    <row r="27" ht="22.6" customHeight="1" spans="1:12">
      <c r="A27" s="47"/>
      <c r="B27" s="47" t="s">
        <v>340</v>
      </c>
      <c r="C27" s="48">
        <v>22.89072</v>
      </c>
      <c r="D27" s="47" t="s">
        <v>329</v>
      </c>
      <c r="E27" s="47" t="s">
        <v>294</v>
      </c>
      <c r="F27" s="47" t="s">
        <v>295</v>
      </c>
      <c r="G27" s="47" t="s">
        <v>330</v>
      </c>
      <c r="H27" s="49" t="s">
        <v>302</v>
      </c>
      <c r="I27" s="47" t="s">
        <v>303</v>
      </c>
      <c r="J27" s="49" t="s">
        <v>304</v>
      </c>
      <c r="K27" s="47" t="s">
        <v>331</v>
      </c>
      <c r="L27" s="47" t="s">
        <v>306</v>
      </c>
    </row>
    <row r="28" ht="22.6" customHeight="1" spans="1:12">
      <c r="A28" s="47"/>
      <c r="B28" s="47"/>
      <c r="C28" s="48"/>
      <c r="D28" s="47"/>
      <c r="E28" s="47" t="s">
        <v>312</v>
      </c>
      <c r="F28" s="47" t="s">
        <v>313</v>
      </c>
      <c r="G28" s="47" t="s">
        <v>332</v>
      </c>
      <c r="H28" s="49" t="s">
        <v>302</v>
      </c>
      <c r="I28" s="47" t="s">
        <v>303</v>
      </c>
      <c r="J28" s="49" t="s">
        <v>304</v>
      </c>
      <c r="K28" s="47" t="s">
        <v>333</v>
      </c>
      <c r="L28" s="47" t="s">
        <v>306</v>
      </c>
    </row>
    <row r="29" ht="22.6" customHeight="1" spans="1:12">
      <c r="A29" s="47"/>
      <c r="B29" s="47" t="s">
        <v>341</v>
      </c>
      <c r="C29" s="48">
        <v>20.9364</v>
      </c>
      <c r="D29" s="47" t="s">
        <v>329</v>
      </c>
      <c r="E29" s="47" t="s">
        <v>294</v>
      </c>
      <c r="F29" s="47" t="s">
        <v>295</v>
      </c>
      <c r="G29" s="47" t="s">
        <v>330</v>
      </c>
      <c r="H29" s="49" t="s">
        <v>302</v>
      </c>
      <c r="I29" s="47" t="s">
        <v>303</v>
      </c>
      <c r="J29" s="49" t="s">
        <v>304</v>
      </c>
      <c r="K29" s="47" t="s">
        <v>331</v>
      </c>
      <c r="L29" s="47" t="s">
        <v>306</v>
      </c>
    </row>
    <row r="30" ht="22.6" customHeight="1" spans="1:12">
      <c r="A30" s="47"/>
      <c r="B30" s="47"/>
      <c r="C30" s="48"/>
      <c r="D30" s="47"/>
      <c r="E30" s="47" t="s">
        <v>312</v>
      </c>
      <c r="F30" s="47" t="s">
        <v>313</v>
      </c>
      <c r="G30" s="47" t="s">
        <v>332</v>
      </c>
      <c r="H30" s="49" t="s">
        <v>302</v>
      </c>
      <c r="I30" s="47" t="s">
        <v>303</v>
      </c>
      <c r="J30" s="49" t="s">
        <v>304</v>
      </c>
      <c r="K30" s="47" t="s">
        <v>333</v>
      </c>
      <c r="L30" s="47" t="s">
        <v>306</v>
      </c>
    </row>
    <row r="31" ht="22.6" customHeight="1" spans="1:12">
      <c r="A31" s="47"/>
      <c r="B31" s="47" t="s">
        <v>342</v>
      </c>
      <c r="C31" s="48">
        <v>6.00624</v>
      </c>
      <c r="D31" s="47" t="s">
        <v>329</v>
      </c>
      <c r="E31" s="47" t="s">
        <v>294</v>
      </c>
      <c r="F31" s="47" t="s">
        <v>295</v>
      </c>
      <c r="G31" s="47" t="s">
        <v>330</v>
      </c>
      <c r="H31" s="49" t="s">
        <v>302</v>
      </c>
      <c r="I31" s="47" t="s">
        <v>303</v>
      </c>
      <c r="J31" s="49" t="s">
        <v>304</v>
      </c>
      <c r="K31" s="47" t="s">
        <v>331</v>
      </c>
      <c r="L31" s="47" t="s">
        <v>306</v>
      </c>
    </row>
    <row r="32" ht="22.6" customHeight="1" spans="1:12">
      <c r="A32" s="47"/>
      <c r="B32" s="47"/>
      <c r="C32" s="48"/>
      <c r="D32" s="47"/>
      <c r="E32" s="47" t="s">
        <v>312</v>
      </c>
      <c r="F32" s="47" t="s">
        <v>313</v>
      </c>
      <c r="G32" s="47" t="s">
        <v>332</v>
      </c>
      <c r="H32" s="49" t="s">
        <v>302</v>
      </c>
      <c r="I32" s="47" t="s">
        <v>303</v>
      </c>
      <c r="J32" s="49" t="s">
        <v>304</v>
      </c>
      <c r="K32" s="47" t="s">
        <v>333</v>
      </c>
      <c r="L32" s="47" t="s">
        <v>306</v>
      </c>
    </row>
    <row r="33" ht="22.6" customHeight="1" spans="1:12">
      <c r="A33" s="47"/>
      <c r="B33" s="47" t="s">
        <v>343</v>
      </c>
      <c r="C33" s="48">
        <v>3.72</v>
      </c>
      <c r="D33" s="47" t="s">
        <v>329</v>
      </c>
      <c r="E33" s="47" t="s">
        <v>294</v>
      </c>
      <c r="F33" s="47" t="s">
        <v>295</v>
      </c>
      <c r="G33" s="47" t="s">
        <v>330</v>
      </c>
      <c r="H33" s="49" t="s">
        <v>302</v>
      </c>
      <c r="I33" s="47" t="s">
        <v>303</v>
      </c>
      <c r="J33" s="49" t="s">
        <v>304</v>
      </c>
      <c r="K33" s="47" t="s">
        <v>331</v>
      </c>
      <c r="L33" s="47" t="s">
        <v>306</v>
      </c>
    </row>
    <row r="34" ht="22.6" customHeight="1" spans="1:12">
      <c r="A34" s="47"/>
      <c r="B34" s="47"/>
      <c r="C34" s="48"/>
      <c r="D34" s="47"/>
      <c r="E34" s="47" t="s">
        <v>312</v>
      </c>
      <c r="F34" s="47" t="s">
        <v>313</v>
      </c>
      <c r="G34" s="47" t="s">
        <v>332</v>
      </c>
      <c r="H34" s="49" t="s">
        <v>302</v>
      </c>
      <c r="I34" s="47" t="s">
        <v>303</v>
      </c>
      <c r="J34" s="49" t="s">
        <v>304</v>
      </c>
      <c r="K34" s="47" t="s">
        <v>333</v>
      </c>
      <c r="L34" s="47" t="s">
        <v>306</v>
      </c>
    </row>
    <row r="35" spans="1:12">
      <c r="A35" s="50"/>
      <c r="B35" s="51" t="s">
        <v>344</v>
      </c>
      <c r="C35" s="52">
        <v>1.82</v>
      </c>
      <c r="D35" s="47" t="s">
        <v>345</v>
      </c>
      <c r="E35" s="47" t="s">
        <v>294</v>
      </c>
      <c r="F35" s="47" t="s">
        <v>295</v>
      </c>
      <c r="G35" s="47" t="s">
        <v>346</v>
      </c>
      <c r="H35" s="49" t="s">
        <v>347</v>
      </c>
      <c r="I35" s="47" t="s">
        <v>348</v>
      </c>
      <c r="J35" s="49" t="s">
        <v>349</v>
      </c>
      <c r="K35" s="47" t="s">
        <v>305</v>
      </c>
      <c r="L35" s="47" t="s">
        <v>311</v>
      </c>
    </row>
    <row r="36" ht="56.5" customHeight="1" spans="1:12">
      <c r="A36" s="50"/>
      <c r="B36" s="51"/>
      <c r="C36" s="52"/>
      <c r="D36" s="47"/>
      <c r="E36" s="47"/>
      <c r="F36" s="47" t="s">
        <v>300</v>
      </c>
      <c r="G36" s="47" t="s">
        <v>350</v>
      </c>
      <c r="H36" s="49" t="s">
        <v>347</v>
      </c>
      <c r="I36" s="47" t="s">
        <v>348</v>
      </c>
      <c r="J36" s="49" t="s">
        <v>304</v>
      </c>
      <c r="K36" s="47" t="s">
        <v>333</v>
      </c>
      <c r="L36" s="47" t="s">
        <v>311</v>
      </c>
    </row>
    <row r="37" ht="67.8" customHeight="1" spans="1:12">
      <c r="A37" s="50"/>
      <c r="B37" s="51"/>
      <c r="C37" s="52"/>
      <c r="D37" s="47"/>
      <c r="E37" s="47" t="s">
        <v>312</v>
      </c>
      <c r="F37" s="47" t="s">
        <v>351</v>
      </c>
      <c r="G37" s="47" t="s">
        <v>352</v>
      </c>
      <c r="H37" s="49" t="s">
        <v>347</v>
      </c>
      <c r="I37" s="47" t="s">
        <v>303</v>
      </c>
      <c r="J37" s="49" t="s">
        <v>304</v>
      </c>
      <c r="K37" s="47" t="s">
        <v>305</v>
      </c>
      <c r="L37" s="47" t="s">
        <v>311</v>
      </c>
    </row>
    <row r="38" spans="1:12">
      <c r="A38" s="53"/>
      <c r="B38" s="54"/>
      <c r="C38" s="55"/>
      <c r="D38" s="47"/>
      <c r="E38" s="47"/>
      <c r="F38" s="47" t="s">
        <v>313</v>
      </c>
      <c r="G38" s="47" t="s">
        <v>353</v>
      </c>
      <c r="H38" s="49" t="s">
        <v>302</v>
      </c>
      <c r="I38" s="47" t="s">
        <v>303</v>
      </c>
      <c r="J38" s="49" t="s">
        <v>304</v>
      </c>
      <c r="K38" s="47" t="s">
        <v>305</v>
      </c>
      <c r="L38" s="47" t="s">
        <v>306</v>
      </c>
    </row>
    <row r="39" ht="14.3" customHeight="1" spans="1:12">
      <c r="A39" s="47"/>
      <c r="B39" s="47" t="s">
        <v>354</v>
      </c>
      <c r="C39" s="48">
        <v>14.25</v>
      </c>
      <c r="D39" s="47" t="s">
        <v>345</v>
      </c>
      <c r="E39" s="47" t="s">
        <v>294</v>
      </c>
      <c r="F39" s="47" t="s">
        <v>295</v>
      </c>
      <c r="G39" s="47" t="s">
        <v>346</v>
      </c>
      <c r="H39" s="49" t="s">
        <v>347</v>
      </c>
      <c r="I39" s="47" t="s">
        <v>348</v>
      </c>
      <c r="J39" s="49" t="s">
        <v>349</v>
      </c>
      <c r="K39" s="47" t="s">
        <v>305</v>
      </c>
      <c r="L39" s="47" t="s">
        <v>311</v>
      </c>
    </row>
    <row r="40" ht="56.5" customHeight="1" spans="1:12">
      <c r="A40" s="47"/>
      <c r="B40" s="47"/>
      <c r="C40" s="48"/>
      <c r="D40" s="47"/>
      <c r="E40" s="47"/>
      <c r="F40" s="47" t="s">
        <v>300</v>
      </c>
      <c r="G40" s="47" t="s">
        <v>350</v>
      </c>
      <c r="H40" s="49" t="s">
        <v>347</v>
      </c>
      <c r="I40" s="47" t="s">
        <v>348</v>
      </c>
      <c r="J40" s="49" t="s">
        <v>304</v>
      </c>
      <c r="K40" s="47" t="s">
        <v>333</v>
      </c>
      <c r="L40" s="47" t="s">
        <v>311</v>
      </c>
    </row>
    <row r="41" ht="67.8" customHeight="1" spans="1:12">
      <c r="A41" s="47"/>
      <c r="B41" s="47"/>
      <c r="C41" s="48"/>
      <c r="D41" s="47"/>
      <c r="E41" s="47" t="s">
        <v>312</v>
      </c>
      <c r="F41" s="47" t="s">
        <v>351</v>
      </c>
      <c r="G41" s="47" t="s">
        <v>352</v>
      </c>
      <c r="H41" s="49" t="s">
        <v>347</v>
      </c>
      <c r="I41" s="47" t="s">
        <v>303</v>
      </c>
      <c r="J41" s="49" t="s">
        <v>304</v>
      </c>
      <c r="K41" s="47" t="s">
        <v>305</v>
      </c>
      <c r="L41" s="47" t="s">
        <v>311</v>
      </c>
    </row>
    <row r="42" ht="14.3" customHeight="1" spans="1:12">
      <c r="A42" s="47"/>
      <c r="B42" s="47"/>
      <c r="C42" s="48"/>
      <c r="D42" s="47"/>
      <c r="E42" s="47"/>
      <c r="F42" s="47" t="s">
        <v>313</v>
      </c>
      <c r="G42" s="47" t="s">
        <v>353</v>
      </c>
      <c r="H42" s="49" t="s">
        <v>302</v>
      </c>
      <c r="I42" s="47" t="s">
        <v>303</v>
      </c>
      <c r="J42" s="49" t="s">
        <v>304</v>
      </c>
      <c r="K42" s="47" t="s">
        <v>305</v>
      </c>
      <c r="L42" s="47" t="s">
        <v>306</v>
      </c>
    </row>
    <row r="43" ht="14.3" customHeight="1" spans="1:12">
      <c r="A43" s="47"/>
      <c r="B43" s="47" t="s">
        <v>355</v>
      </c>
      <c r="C43" s="48">
        <v>5</v>
      </c>
      <c r="D43" s="47" t="s">
        <v>345</v>
      </c>
      <c r="E43" s="47" t="s">
        <v>294</v>
      </c>
      <c r="F43" s="47" t="s">
        <v>295</v>
      </c>
      <c r="G43" s="47" t="s">
        <v>346</v>
      </c>
      <c r="H43" s="49" t="s">
        <v>347</v>
      </c>
      <c r="I43" s="47" t="s">
        <v>348</v>
      </c>
      <c r="J43" s="49" t="s">
        <v>349</v>
      </c>
      <c r="K43" s="47" t="s">
        <v>305</v>
      </c>
      <c r="L43" s="47" t="s">
        <v>311</v>
      </c>
    </row>
    <row r="44" ht="56.5" customHeight="1" spans="1:12">
      <c r="A44" s="47"/>
      <c r="B44" s="47"/>
      <c r="C44" s="48"/>
      <c r="D44" s="47"/>
      <c r="E44" s="47"/>
      <c r="F44" s="47" t="s">
        <v>300</v>
      </c>
      <c r="G44" s="47" t="s">
        <v>350</v>
      </c>
      <c r="H44" s="49" t="s">
        <v>347</v>
      </c>
      <c r="I44" s="47" t="s">
        <v>348</v>
      </c>
      <c r="J44" s="49" t="s">
        <v>304</v>
      </c>
      <c r="K44" s="47" t="s">
        <v>333</v>
      </c>
      <c r="L44" s="47" t="s">
        <v>311</v>
      </c>
    </row>
    <row r="45" ht="67.8" customHeight="1" spans="1:12">
      <c r="A45" s="47"/>
      <c r="B45" s="47"/>
      <c r="C45" s="48"/>
      <c r="D45" s="47"/>
      <c r="E45" s="47" t="s">
        <v>312</v>
      </c>
      <c r="F45" s="47" t="s">
        <v>351</v>
      </c>
      <c r="G45" s="47" t="s">
        <v>352</v>
      </c>
      <c r="H45" s="49" t="s">
        <v>347</v>
      </c>
      <c r="I45" s="47" t="s">
        <v>303</v>
      </c>
      <c r="J45" s="49" t="s">
        <v>304</v>
      </c>
      <c r="K45" s="47" t="s">
        <v>305</v>
      </c>
      <c r="L45" s="47" t="s">
        <v>311</v>
      </c>
    </row>
    <row r="46" ht="14.3" customHeight="1" spans="1:12">
      <c r="A46" s="47"/>
      <c r="B46" s="47"/>
      <c r="C46" s="48"/>
      <c r="D46" s="47"/>
      <c r="E46" s="47"/>
      <c r="F46" s="47" t="s">
        <v>313</v>
      </c>
      <c r="G46" s="47" t="s">
        <v>353</v>
      </c>
      <c r="H46" s="49" t="s">
        <v>302</v>
      </c>
      <c r="I46" s="47" t="s">
        <v>303</v>
      </c>
      <c r="J46" s="49" t="s">
        <v>304</v>
      </c>
      <c r="K46" s="47" t="s">
        <v>305</v>
      </c>
      <c r="L46" s="47" t="s">
        <v>306</v>
      </c>
    </row>
    <row r="47" ht="22.6" customHeight="1" spans="1:12">
      <c r="A47" s="47"/>
      <c r="B47" s="47" t="s">
        <v>356</v>
      </c>
      <c r="C47" s="48">
        <v>1.905791</v>
      </c>
      <c r="D47" s="47" t="s">
        <v>329</v>
      </c>
      <c r="E47" s="47" t="s">
        <v>294</v>
      </c>
      <c r="F47" s="47" t="s">
        <v>295</v>
      </c>
      <c r="G47" s="47" t="s">
        <v>330</v>
      </c>
      <c r="H47" s="49" t="s">
        <v>302</v>
      </c>
      <c r="I47" s="47" t="s">
        <v>303</v>
      </c>
      <c r="J47" s="49" t="s">
        <v>304</v>
      </c>
      <c r="K47" s="47" t="s">
        <v>331</v>
      </c>
      <c r="L47" s="47" t="s">
        <v>306</v>
      </c>
    </row>
    <row r="48" ht="22.6" customHeight="1" spans="1:12">
      <c r="A48" s="47"/>
      <c r="B48" s="47"/>
      <c r="C48" s="48"/>
      <c r="D48" s="47"/>
      <c r="E48" s="47" t="s">
        <v>312</v>
      </c>
      <c r="F48" s="47" t="s">
        <v>313</v>
      </c>
      <c r="G48" s="47" t="s">
        <v>332</v>
      </c>
      <c r="H48" s="49" t="s">
        <v>302</v>
      </c>
      <c r="I48" s="47" t="s">
        <v>303</v>
      </c>
      <c r="J48" s="49" t="s">
        <v>304</v>
      </c>
      <c r="K48" s="47" t="s">
        <v>333</v>
      </c>
      <c r="L48" s="47" t="s">
        <v>306</v>
      </c>
    </row>
    <row r="49" ht="22.6" customHeight="1" spans="1:12">
      <c r="A49" s="47"/>
      <c r="B49" s="47" t="s">
        <v>357</v>
      </c>
      <c r="C49" s="48">
        <v>27.6492</v>
      </c>
      <c r="D49" s="47" t="s">
        <v>329</v>
      </c>
      <c r="E49" s="47" t="s">
        <v>294</v>
      </c>
      <c r="F49" s="47" t="s">
        <v>295</v>
      </c>
      <c r="G49" s="47" t="s">
        <v>330</v>
      </c>
      <c r="H49" s="49" t="s">
        <v>302</v>
      </c>
      <c r="I49" s="47" t="s">
        <v>303</v>
      </c>
      <c r="J49" s="49" t="s">
        <v>304</v>
      </c>
      <c r="K49" s="47" t="s">
        <v>331</v>
      </c>
      <c r="L49" s="47" t="s">
        <v>306</v>
      </c>
    </row>
    <row r="50" ht="22.6" customHeight="1" spans="1:12">
      <c r="A50" s="47"/>
      <c r="B50" s="47"/>
      <c r="C50" s="48"/>
      <c r="D50" s="47"/>
      <c r="E50" s="47" t="s">
        <v>312</v>
      </c>
      <c r="F50" s="47" t="s">
        <v>313</v>
      </c>
      <c r="G50" s="47" t="s">
        <v>332</v>
      </c>
      <c r="H50" s="49" t="s">
        <v>302</v>
      </c>
      <c r="I50" s="47" t="s">
        <v>303</v>
      </c>
      <c r="J50" s="49" t="s">
        <v>304</v>
      </c>
      <c r="K50" s="47" t="s">
        <v>333</v>
      </c>
      <c r="L50" s="47" t="s">
        <v>306</v>
      </c>
    </row>
    <row r="51" ht="14.3" customHeight="1" spans="1:1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</row>
    <row r="52" ht="14.3" customHeight="1" spans="1:1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</row>
    <row r="53" ht="14.3" customHeight="1" spans="1:1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</row>
  </sheetData>
  <mergeCells count="63">
    <mergeCell ref="A1:D1"/>
    <mergeCell ref="F1:H1"/>
    <mergeCell ref="A2:L2"/>
    <mergeCell ref="A6:A50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6"/>
    <mergeCell ref="B47:B48"/>
    <mergeCell ref="B49:B50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6"/>
    <mergeCell ref="C47:C48"/>
    <mergeCell ref="C49:C50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6"/>
    <mergeCell ref="D47:D48"/>
    <mergeCell ref="D49:D50"/>
    <mergeCell ref="E6:E8"/>
    <mergeCell ref="E9:E10"/>
    <mergeCell ref="E35:E36"/>
    <mergeCell ref="E37:E38"/>
    <mergeCell ref="E39:E40"/>
    <mergeCell ref="E41:E42"/>
    <mergeCell ref="E43:E44"/>
    <mergeCell ref="E45:E46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11" workbookViewId="0">
      <selection activeCell="E13" sqref="E13:F13"/>
    </sheetView>
  </sheetViews>
  <sheetFormatPr defaultColWidth="9" defaultRowHeight="14" outlineLevelCol="7"/>
  <cols>
    <col min="3" max="3" width="20.7545454545455" customWidth="1"/>
    <col min="5" max="5" width="41.5" customWidth="1"/>
    <col min="7" max="7" width="23.7545454545455" customWidth="1"/>
    <col min="8" max="8" width="36.7545454545455" customWidth="1"/>
  </cols>
  <sheetData>
    <row r="1" ht="20.25" customHeight="1" spans="1:8">
      <c r="A1" s="1" t="s">
        <v>358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ht="39" customHeight="1" spans="1:8">
      <c r="A4" s="5" t="s">
        <v>359</v>
      </c>
      <c r="B4" s="6"/>
      <c r="C4" s="7"/>
      <c r="D4" s="8" t="s">
        <v>0</v>
      </c>
      <c r="E4" s="9"/>
      <c r="F4" s="9"/>
      <c r="G4" s="9"/>
      <c r="H4" s="10"/>
    </row>
    <row r="5" ht="39" customHeight="1" spans="1:8">
      <c r="A5" s="11" t="s">
        <v>360</v>
      </c>
      <c r="B5" s="12" t="s">
        <v>361</v>
      </c>
      <c r="C5" s="13"/>
      <c r="D5" s="12" t="s">
        <v>362</v>
      </c>
      <c r="E5" s="13"/>
      <c r="F5" s="5" t="s">
        <v>363</v>
      </c>
      <c r="G5" s="6"/>
      <c r="H5" s="7"/>
    </row>
    <row r="6" ht="39" customHeight="1" spans="1:8">
      <c r="A6" s="11"/>
      <c r="B6" s="14"/>
      <c r="C6" s="15"/>
      <c r="D6" s="14"/>
      <c r="E6" s="15"/>
      <c r="F6" s="11" t="s">
        <v>364</v>
      </c>
      <c r="G6" s="11" t="s">
        <v>365</v>
      </c>
      <c r="H6" s="11" t="s">
        <v>366</v>
      </c>
    </row>
    <row r="7" ht="39" customHeight="1" spans="1:8">
      <c r="A7" s="11"/>
      <c r="B7" s="16" t="s">
        <v>367</v>
      </c>
      <c r="C7" s="17"/>
      <c r="D7" s="18" t="s">
        <v>368</v>
      </c>
      <c r="E7" s="19"/>
      <c r="F7" s="20">
        <v>63.02</v>
      </c>
      <c r="G7" s="20">
        <f>F7</f>
        <v>63.02</v>
      </c>
      <c r="H7" s="20">
        <f>0</f>
        <v>0</v>
      </c>
    </row>
    <row r="8" ht="39" customHeight="1" spans="1:8">
      <c r="A8" s="11"/>
      <c r="B8" s="16" t="s">
        <v>369</v>
      </c>
      <c r="C8" s="17"/>
      <c r="D8" s="18" t="s">
        <v>370</v>
      </c>
      <c r="E8" s="19"/>
      <c r="F8" s="20">
        <v>41.67</v>
      </c>
      <c r="G8" s="20">
        <f>F8</f>
        <v>41.67</v>
      </c>
      <c r="H8" s="20">
        <f>0</f>
        <v>0</v>
      </c>
    </row>
    <row r="9" ht="85" customHeight="1" spans="1:8">
      <c r="A9" s="11"/>
      <c r="B9" s="8" t="s">
        <v>371</v>
      </c>
      <c r="C9" s="10"/>
      <c r="D9" s="18" t="s">
        <v>372</v>
      </c>
      <c r="E9" s="19"/>
      <c r="F9" s="20">
        <v>96.1</v>
      </c>
      <c r="G9" s="20">
        <f>F9</f>
        <v>96.1</v>
      </c>
      <c r="H9" s="20">
        <f>0</f>
        <v>0</v>
      </c>
    </row>
    <row r="10" ht="39" customHeight="1" spans="1:8">
      <c r="A10" s="11"/>
      <c r="B10" s="14" t="s">
        <v>373</v>
      </c>
      <c r="C10" s="21"/>
      <c r="D10" s="21"/>
      <c r="E10" s="15"/>
      <c r="F10" s="22">
        <f>SUM(F7:F9)</f>
        <v>200.79</v>
      </c>
      <c r="G10" s="20">
        <f>F10</f>
        <v>200.79</v>
      </c>
      <c r="H10" s="20">
        <f>0</f>
        <v>0</v>
      </c>
    </row>
    <row r="11" ht="44" customHeight="1" spans="1:8">
      <c r="A11" s="23" t="s">
        <v>374</v>
      </c>
      <c r="B11" s="18" t="s">
        <v>375</v>
      </c>
      <c r="C11" s="24"/>
      <c r="D11" s="24"/>
      <c r="E11" s="24"/>
      <c r="F11" s="24"/>
      <c r="G11" s="24"/>
      <c r="H11" s="19"/>
    </row>
    <row r="12" ht="27" customHeight="1" spans="1:8">
      <c r="A12" s="25" t="s">
        <v>376</v>
      </c>
      <c r="B12" s="26" t="s">
        <v>282</v>
      </c>
      <c r="C12" s="26" t="s">
        <v>283</v>
      </c>
      <c r="D12" s="26" t="s">
        <v>377</v>
      </c>
      <c r="E12" s="26" t="s">
        <v>284</v>
      </c>
      <c r="F12" s="26"/>
      <c r="G12" s="27" t="s">
        <v>286</v>
      </c>
      <c r="H12" s="28"/>
    </row>
    <row r="13" ht="27" customHeight="1" spans="1:8">
      <c r="A13" s="25"/>
      <c r="B13" s="26" t="s">
        <v>378</v>
      </c>
      <c r="C13" s="29" t="s">
        <v>295</v>
      </c>
      <c r="D13" s="26">
        <v>1</v>
      </c>
      <c r="E13" s="30" t="s">
        <v>379</v>
      </c>
      <c r="F13" s="30"/>
      <c r="G13" s="31" t="s">
        <v>380</v>
      </c>
      <c r="H13" s="32"/>
    </row>
    <row r="14" ht="27" customHeight="1" spans="1:8">
      <c r="A14" s="25"/>
      <c r="B14" s="26"/>
      <c r="C14" s="33" t="s">
        <v>300</v>
      </c>
      <c r="D14" s="26">
        <v>2</v>
      </c>
      <c r="E14" s="30" t="s">
        <v>381</v>
      </c>
      <c r="F14" s="30"/>
      <c r="G14" s="34" t="s">
        <v>382</v>
      </c>
      <c r="H14" s="34"/>
    </row>
    <row r="15" ht="27" customHeight="1" spans="1:8">
      <c r="A15" s="25"/>
      <c r="B15" s="26"/>
      <c r="C15" s="33" t="s">
        <v>307</v>
      </c>
      <c r="D15" s="26">
        <v>3</v>
      </c>
      <c r="E15" s="30" t="s">
        <v>383</v>
      </c>
      <c r="F15" s="30"/>
      <c r="G15" s="35" t="s">
        <v>384</v>
      </c>
      <c r="H15" s="35"/>
    </row>
    <row r="16" ht="27" customHeight="1" spans="1:8">
      <c r="A16" s="25"/>
      <c r="B16" s="26"/>
      <c r="C16" s="33" t="s">
        <v>323</v>
      </c>
      <c r="D16" s="26">
        <v>4</v>
      </c>
      <c r="E16" s="30" t="s">
        <v>385</v>
      </c>
      <c r="F16" s="30"/>
      <c r="G16" s="34" t="s">
        <v>386</v>
      </c>
      <c r="H16" s="34"/>
    </row>
    <row r="17" ht="27" customHeight="1" spans="1:8">
      <c r="A17" s="25"/>
      <c r="B17" s="26"/>
      <c r="C17" s="33" t="s">
        <v>387</v>
      </c>
      <c r="D17" s="26">
        <v>2</v>
      </c>
      <c r="E17" s="30" t="s">
        <v>388</v>
      </c>
      <c r="F17" s="30"/>
      <c r="G17" s="34" t="s">
        <v>389</v>
      </c>
      <c r="H17" s="34"/>
    </row>
    <row r="18" ht="27" customHeight="1" spans="1:8">
      <c r="A18" s="25"/>
      <c r="B18" s="26"/>
      <c r="C18" s="33" t="s">
        <v>319</v>
      </c>
      <c r="D18" s="26">
        <v>3</v>
      </c>
      <c r="E18" s="30" t="s">
        <v>390</v>
      </c>
      <c r="F18" s="30"/>
      <c r="G18" s="36" t="s">
        <v>391</v>
      </c>
      <c r="H18" s="37"/>
    </row>
  </sheetData>
  <mergeCells count="33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10"/>
    <mergeCell ref="A12:A18"/>
    <mergeCell ref="B13:B16"/>
    <mergeCell ref="B17:B18"/>
    <mergeCell ref="B5:C6"/>
    <mergeCell ref="D5:E6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" customHeight="1" spans="1:6">
      <c r="A1" s="105"/>
      <c r="B1" s="58"/>
      <c r="D1" s="106"/>
      <c r="E1" s="58" t="s">
        <v>3</v>
      </c>
      <c r="F1" s="87" t="s">
        <v>4</v>
      </c>
    </row>
    <row r="2" ht="19.9" customHeight="1" spans="1:6">
      <c r="A2" s="108"/>
      <c r="B2" s="109" t="s">
        <v>5</v>
      </c>
      <c r="C2" s="109"/>
      <c r="D2" s="109"/>
      <c r="E2" s="109"/>
      <c r="F2" s="87"/>
    </row>
    <row r="3" ht="17.05" customHeight="1" spans="1:6">
      <c r="A3" s="108"/>
      <c r="B3" s="65" t="s">
        <v>6</v>
      </c>
      <c r="D3" s="59"/>
      <c r="E3" s="110" t="s">
        <v>7</v>
      </c>
      <c r="F3" s="87"/>
    </row>
    <row r="4" ht="21.35" customHeight="1" spans="1:6">
      <c r="A4" s="108"/>
      <c r="B4" s="89" t="s">
        <v>8</v>
      </c>
      <c r="C4" s="89"/>
      <c r="D4" s="89" t="s">
        <v>9</v>
      </c>
      <c r="E4" s="89"/>
      <c r="F4" s="87"/>
    </row>
    <row r="5" ht="21.35" customHeight="1" spans="1:6">
      <c r="A5" s="108"/>
      <c r="B5" s="89" t="s">
        <v>10</v>
      </c>
      <c r="C5" s="89" t="s">
        <v>11</v>
      </c>
      <c r="D5" s="89" t="s">
        <v>10</v>
      </c>
      <c r="E5" s="89" t="s">
        <v>11</v>
      </c>
      <c r="F5" s="87"/>
    </row>
    <row r="6" ht="19.9" customHeight="1" spans="1:6">
      <c r="A6" s="62"/>
      <c r="B6" s="96" t="s">
        <v>12</v>
      </c>
      <c r="C6" s="95">
        <v>200.79</v>
      </c>
      <c r="D6" s="96" t="s">
        <v>13</v>
      </c>
      <c r="E6" s="95">
        <v>145.01</v>
      </c>
      <c r="F6" s="71"/>
    </row>
    <row r="7" ht="19.9" customHeight="1" spans="1:6">
      <c r="A7" s="62"/>
      <c r="B7" s="96" t="s">
        <v>14</v>
      </c>
      <c r="C7" s="95"/>
      <c r="D7" s="96" t="s">
        <v>15</v>
      </c>
      <c r="E7" s="95"/>
      <c r="F7" s="71"/>
    </row>
    <row r="8" ht="19.9" customHeight="1" spans="1:6">
      <c r="A8" s="62"/>
      <c r="B8" s="96" t="s">
        <v>16</v>
      </c>
      <c r="C8" s="95"/>
      <c r="D8" s="96" t="s">
        <v>17</v>
      </c>
      <c r="E8" s="95"/>
      <c r="F8" s="71"/>
    </row>
    <row r="9" ht="19.9" customHeight="1" spans="1:6">
      <c r="A9" s="62"/>
      <c r="B9" s="96" t="s">
        <v>18</v>
      </c>
      <c r="C9" s="95"/>
      <c r="D9" s="96" t="s">
        <v>19</v>
      </c>
      <c r="E9" s="95"/>
      <c r="F9" s="71"/>
    </row>
    <row r="10" ht="19.9" customHeight="1" spans="1:6">
      <c r="A10" s="62"/>
      <c r="B10" s="96" t="s">
        <v>20</v>
      </c>
      <c r="C10" s="95"/>
      <c r="D10" s="96" t="s">
        <v>21</v>
      </c>
      <c r="E10" s="95"/>
      <c r="F10" s="71"/>
    </row>
    <row r="11" ht="19.9" customHeight="1" spans="1:6">
      <c r="A11" s="62"/>
      <c r="B11" s="96" t="s">
        <v>22</v>
      </c>
      <c r="C11" s="95"/>
      <c r="D11" s="96" t="s">
        <v>23</v>
      </c>
      <c r="E11" s="95"/>
      <c r="F11" s="71"/>
    </row>
    <row r="12" ht="19.9" customHeight="1" spans="1:6">
      <c r="A12" s="62"/>
      <c r="B12" s="94"/>
      <c r="C12" s="95"/>
      <c r="D12" s="96" t="s">
        <v>24</v>
      </c>
      <c r="E12" s="95"/>
      <c r="F12" s="71"/>
    </row>
    <row r="13" ht="19.9" customHeight="1" spans="1:6">
      <c r="A13" s="62"/>
      <c r="B13" s="94"/>
      <c r="C13" s="95"/>
      <c r="D13" s="96" t="s">
        <v>25</v>
      </c>
      <c r="E13" s="95">
        <v>30.49</v>
      </c>
      <c r="F13" s="71"/>
    </row>
    <row r="14" ht="19.9" customHeight="1" spans="1:6">
      <c r="A14" s="62"/>
      <c r="B14" s="94"/>
      <c r="C14" s="95"/>
      <c r="D14" s="96" t="s">
        <v>26</v>
      </c>
      <c r="E14" s="95"/>
      <c r="F14" s="71"/>
    </row>
    <row r="15" ht="19.9" customHeight="1" spans="1:6">
      <c r="A15" s="62"/>
      <c r="B15" s="94"/>
      <c r="C15" s="95"/>
      <c r="D15" s="96" t="s">
        <v>27</v>
      </c>
      <c r="E15" s="95">
        <v>9.85</v>
      </c>
      <c r="F15" s="71"/>
    </row>
    <row r="16" ht="19.9" customHeight="1" spans="1:6">
      <c r="A16" s="62"/>
      <c r="B16" s="94"/>
      <c r="C16" s="95"/>
      <c r="D16" s="96" t="s">
        <v>28</v>
      </c>
      <c r="E16" s="95"/>
      <c r="F16" s="71"/>
    </row>
    <row r="17" ht="19.9" customHeight="1" spans="1:6">
      <c r="A17" s="62"/>
      <c r="B17" s="94"/>
      <c r="C17" s="95"/>
      <c r="D17" s="96" t="s">
        <v>29</v>
      </c>
      <c r="E17" s="95"/>
      <c r="F17" s="71"/>
    </row>
    <row r="18" ht="19.9" customHeight="1" spans="1:6">
      <c r="A18" s="62"/>
      <c r="B18" s="94"/>
      <c r="C18" s="95"/>
      <c r="D18" s="96" t="s">
        <v>30</v>
      </c>
      <c r="E18" s="95"/>
      <c r="F18" s="71"/>
    </row>
    <row r="19" ht="19.9" customHeight="1" spans="1:6">
      <c r="A19" s="62"/>
      <c r="B19" s="94"/>
      <c r="C19" s="95"/>
      <c r="D19" s="96" t="s">
        <v>31</v>
      </c>
      <c r="E19" s="95"/>
      <c r="F19" s="71"/>
    </row>
    <row r="20" ht="19.9" customHeight="1" spans="1:6">
      <c r="A20" s="62"/>
      <c r="B20" s="94"/>
      <c r="C20" s="95"/>
      <c r="D20" s="96" t="s">
        <v>32</v>
      </c>
      <c r="E20" s="95"/>
      <c r="F20" s="71"/>
    </row>
    <row r="21" ht="19.9" customHeight="1" spans="1:6">
      <c r="A21" s="62"/>
      <c r="B21" s="94"/>
      <c r="C21" s="95"/>
      <c r="D21" s="96" t="s">
        <v>33</v>
      </c>
      <c r="E21" s="95"/>
      <c r="F21" s="71"/>
    </row>
    <row r="22" ht="19.9" customHeight="1" spans="1:6">
      <c r="A22" s="62"/>
      <c r="B22" s="94"/>
      <c r="C22" s="95"/>
      <c r="D22" s="96" t="s">
        <v>34</v>
      </c>
      <c r="E22" s="95"/>
      <c r="F22" s="71"/>
    </row>
    <row r="23" ht="19.9" customHeight="1" spans="1:6">
      <c r="A23" s="62"/>
      <c r="B23" s="94"/>
      <c r="C23" s="95"/>
      <c r="D23" s="96" t="s">
        <v>35</v>
      </c>
      <c r="E23" s="95"/>
      <c r="F23" s="71"/>
    </row>
    <row r="24" ht="19.9" customHeight="1" spans="1:6">
      <c r="A24" s="62"/>
      <c r="B24" s="94"/>
      <c r="C24" s="95"/>
      <c r="D24" s="96" t="s">
        <v>36</v>
      </c>
      <c r="E24" s="95"/>
      <c r="F24" s="71"/>
    </row>
    <row r="25" ht="19.9" customHeight="1" spans="1:6">
      <c r="A25" s="62"/>
      <c r="B25" s="94"/>
      <c r="C25" s="95"/>
      <c r="D25" s="96" t="s">
        <v>37</v>
      </c>
      <c r="E25" s="95">
        <v>15.43</v>
      </c>
      <c r="F25" s="71"/>
    </row>
    <row r="26" ht="19.9" customHeight="1" spans="1:6">
      <c r="A26" s="62"/>
      <c r="B26" s="94"/>
      <c r="C26" s="95"/>
      <c r="D26" s="96" t="s">
        <v>38</v>
      </c>
      <c r="E26" s="95"/>
      <c r="F26" s="71"/>
    </row>
    <row r="27" ht="19.9" customHeight="1" spans="1:6">
      <c r="A27" s="62"/>
      <c r="B27" s="94"/>
      <c r="C27" s="95"/>
      <c r="D27" s="96" t="s">
        <v>39</v>
      </c>
      <c r="E27" s="95"/>
      <c r="F27" s="71"/>
    </row>
    <row r="28" ht="19.9" customHeight="1" spans="1:6">
      <c r="A28" s="62"/>
      <c r="B28" s="94"/>
      <c r="C28" s="95"/>
      <c r="D28" s="96" t="s">
        <v>40</v>
      </c>
      <c r="E28" s="95"/>
      <c r="F28" s="71"/>
    </row>
    <row r="29" ht="19.9" customHeight="1" spans="1:6">
      <c r="A29" s="62"/>
      <c r="B29" s="94"/>
      <c r="C29" s="95"/>
      <c r="D29" s="96" t="s">
        <v>41</v>
      </c>
      <c r="E29" s="95"/>
      <c r="F29" s="71"/>
    </row>
    <row r="30" ht="19.9" customHeight="1" spans="1:6">
      <c r="A30" s="62"/>
      <c r="B30" s="94"/>
      <c r="C30" s="95"/>
      <c r="D30" s="96" t="s">
        <v>42</v>
      </c>
      <c r="E30" s="95"/>
      <c r="F30" s="71"/>
    </row>
    <row r="31" ht="19.9" customHeight="1" spans="1:6">
      <c r="A31" s="62"/>
      <c r="B31" s="94"/>
      <c r="C31" s="95"/>
      <c r="D31" s="96" t="s">
        <v>43</v>
      </c>
      <c r="E31" s="95"/>
      <c r="F31" s="71"/>
    </row>
    <row r="32" ht="19.9" customHeight="1" spans="1:6">
      <c r="A32" s="62"/>
      <c r="B32" s="94"/>
      <c r="C32" s="95"/>
      <c r="D32" s="96" t="s">
        <v>44</v>
      </c>
      <c r="E32" s="95"/>
      <c r="F32" s="71"/>
    </row>
    <row r="33" ht="19.9" customHeight="1" spans="1:6">
      <c r="A33" s="62"/>
      <c r="B33" s="94"/>
      <c r="C33" s="95"/>
      <c r="D33" s="96" t="s">
        <v>45</v>
      </c>
      <c r="E33" s="95"/>
      <c r="F33" s="71"/>
    </row>
    <row r="34" ht="19.9" customHeight="1" spans="1:6">
      <c r="A34" s="72"/>
      <c r="B34" s="112" t="s">
        <v>46</v>
      </c>
      <c r="C34" s="91">
        <v>200.79</v>
      </c>
      <c r="D34" s="112" t="s">
        <v>47</v>
      </c>
      <c r="E34" s="91">
        <v>200.79</v>
      </c>
      <c r="F34" s="75"/>
    </row>
    <row r="35" ht="19.9" customHeight="1" spans="1:6">
      <c r="A35" s="113"/>
      <c r="B35" s="93" t="s">
        <v>48</v>
      </c>
      <c r="C35" s="95"/>
      <c r="D35" s="93"/>
      <c r="E35" s="95"/>
      <c r="F35" s="114"/>
    </row>
    <row r="36" ht="19.9" customHeight="1" spans="1:6">
      <c r="A36" s="115"/>
      <c r="B36" s="90" t="s">
        <v>49</v>
      </c>
      <c r="C36" s="91">
        <v>200.79</v>
      </c>
      <c r="D36" s="90" t="s">
        <v>50</v>
      </c>
      <c r="E36" s="91">
        <v>200.79</v>
      </c>
      <c r="F36" s="116"/>
    </row>
    <row r="37" ht="8.5" customHeight="1" spans="1:6">
      <c r="A37" s="111"/>
      <c r="B37" s="111"/>
      <c r="C37" s="117"/>
      <c r="D37" s="117"/>
      <c r="E37" s="111"/>
      <c r="F37" s="118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9.75454545454545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51</v>
      </c>
    </row>
    <row r="2" ht="19.9" customHeight="1" spans="1:14">
      <c r="A2" s="57"/>
      <c r="B2" s="63" t="s">
        <v>52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4</v>
      </c>
    </row>
    <row r="3" ht="17.05" customHeight="1" spans="1:14">
      <c r="A3" s="64"/>
      <c r="B3" s="65" t="s">
        <v>6</v>
      </c>
      <c r="C3" s="64"/>
      <c r="D3" s="64"/>
      <c r="E3" s="102"/>
      <c r="F3" s="64"/>
      <c r="G3" s="102"/>
      <c r="H3" s="102"/>
      <c r="I3" s="102"/>
      <c r="J3" s="102"/>
      <c r="K3" s="102"/>
      <c r="L3" s="102"/>
      <c r="M3" s="102"/>
      <c r="N3" s="66" t="s">
        <v>7</v>
      </c>
    </row>
    <row r="4" ht="21.35" customHeight="1" spans="1:14">
      <c r="A4" s="70"/>
      <c r="B4" s="84" t="s">
        <v>10</v>
      </c>
      <c r="C4" s="84"/>
      <c r="D4" s="84" t="s">
        <v>53</v>
      </c>
      <c r="E4" s="84" t="s">
        <v>54</v>
      </c>
      <c r="F4" s="84" t="s">
        <v>55</v>
      </c>
      <c r="G4" s="84" t="s">
        <v>56</v>
      </c>
      <c r="H4" s="84" t="s">
        <v>57</v>
      </c>
      <c r="I4" s="84" t="s">
        <v>58</v>
      </c>
      <c r="J4" s="84" t="s">
        <v>59</v>
      </c>
      <c r="K4" s="84" t="s">
        <v>60</v>
      </c>
      <c r="L4" s="84" t="s">
        <v>61</v>
      </c>
      <c r="M4" s="84" t="s">
        <v>62</v>
      </c>
      <c r="N4" s="84" t="s">
        <v>63</v>
      </c>
    </row>
    <row r="5" ht="21.35" customHeight="1" spans="1:14">
      <c r="A5" s="70"/>
      <c r="B5" s="84" t="s">
        <v>64</v>
      </c>
      <c r="C5" s="84" t="s">
        <v>65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ht="19.9" customHeight="1" spans="1:14">
      <c r="A6" s="72"/>
      <c r="B6" s="73"/>
      <c r="C6" s="73" t="s">
        <v>66</v>
      </c>
      <c r="D6" s="74">
        <v>200.79</v>
      </c>
      <c r="E6" s="74"/>
      <c r="F6" s="74">
        <v>200.79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200.79</v>
      </c>
      <c r="E7" s="78"/>
      <c r="F7" s="78">
        <v>200.79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0"/>
      <c r="B8" s="76" t="s">
        <v>67</v>
      </c>
      <c r="C8" s="76" t="s">
        <v>68</v>
      </c>
      <c r="D8" s="78">
        <v>200.79</v>
      </c>
      <c r="E8" s="80"/>
      <c r="F8" s="80">
        <v>200.79</v>
      </c>
      <c r="G8" s="80"/>
      <c r="H8" s="80"/>
      <c r="I8" s="80"/>
      <c r="J8" s="80"/>
      <c r="K8" s="80"/>
      <c r="L8" s="80"/>
      <c r="M8" s="80"/>
      <c r="N8" s="80"/>
    </row>
    <row r="9" ht="8.5" customHeight="1" spans="1:14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69</v>
      </c>
      <c r="J1" s="62"/>
    </row>
    <row r="2" ht="19.9" customHeight="1" spans="1:10">
      <c r="A2" s="57"/>
      <c r="B2" s="63" t="s">
        <v>70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53</v>
      </c>
      <c r="H4" s="68" t="s">
        <v>71</v>
      </c>
      <c r="I4" s="68" t="s">
        <v>72</v>
      </c>
      <c r="J4" s="69"/>
    </row>
    <row r="5" ht="21.35" customHeight="1" spans="1:10">
      <c r="A5" s="70"/>
      <c r="B5" s="68" t="s">
        <v>73</v>
      </c>
      <c r="C5" s="68"/>
      <c r="D5" s="68"/>
      <c r="E5" s="68" t="s">
        <v>64</v>
      </c>
      <c r="F5" s="68" t="s">
        <v>65</v>
      </c>
      <c r="G5" s="68"/>
      <c r="H5" s="68"/>
      <c r="I5" s="68"/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200.79</v>
      </c>
      <c r="H7" s="74">
        <v>195.79</v>
      </c>
      <c r="I7" s="74">
        <v>5</v>
      </c>
      <c r="J7" s="75"/>
    </row>
    <row r="8" ht="19.9" customHeight="1" spans="1:10">
      <c r="A8" s="70"/>
      <c r="B8" s="76"/>
      <c r="C8" s="76"/>
      <c r="D8" s="76"/>
      <c r="E8" s="76"/>
      <c r="F8" s="77"/>
      <c r="G8" s="78">
        <v>200.79</v>
      </c>
      <c r="H8" s="78">
        <v>195.79</v>
      </c>
      <c r="I8" s="78">
        <v>5</v>
      </c>
      <c r="J8" s="69"/>
    </row>
    <row r="9" ht="19.9" customHeight="1" spans="1:10">
      <c r="A9" s="70"/>
      <c r="B9" s="76"/>
      <c r="C9" s="76"/>
      <c r="D9" s="76"/>
      <c r="E9" s="76"/>
      <c r="F9" s="79" t="s">
        <v>68</v>
      </c>
      <c r="G9" s="78">
        <v>200.79</v>
      </c>
      <c r="H9" s="78">
        <v>195.79</v>
      </c>
      <c r="I9" s="78">
        <v>5</v>
      </c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79</v>
      </c>
      <c r="E10" s="76" t="s">
        <v>67</v>
      </c>
      <c r="F10" s="79" t="s">
        <v>80</v>
      </c>
      <c r="G10" s="78">
        <v>140.01</v>
      </c>
      <c r="H10" s="80">
        <v>140.01</v>
      </c>
      <c r="I10" s="80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81</v>
      </c>
      <c r="E11" s="76" t="s">
        <v>67</v>
      </c>
      <c r="F11" s="79" t="s">
        <v>82</v>
      </c>
      <c r="G11" s="78">
        <v>5</v>
      </c>
      <c r="H11" s="80"/>
      <c r="I11" s="80">
        <v>5</v>
      </c>
      <c r="J11" s="71"/>
    </row>
    <row r="12" ht="19.9" customHeight="1" spans="1:10">
      <c r="A12" s="70"/>
      <c r="B12" s="76" t="s">
        <v>83</v>
      </c>
      <c r="C12" s="76" t="s">
        <v>79</v>
      </c>
      <c r="D12" s="76" t="s">
        <v>79</v>
      </c>
      <c r="E12" s="76" t="s">
        <v>67</v>
      </c>
      <c r="F12" s="79" t="s">
        <v>80</v>
      </c>
      <c r="G12" s="78">
        <v>1.91</v>
      </c>
      <c r="H12" s="80">
        <v>1.91</v>
      </c>
      <c r="I12" s="80"/>
      <c r="J12" s="71"/>
    </row>
    <row r="13" ht="19.9" customHeight="1" spans="1:10">
      <c r="A13" s="70"/>
      <c r="B13" s="76" t="s">
        <v>83</v>
      </c>
      <c r="C13" s="76" t="s">
        <v>84</v>
      </c>
      <c r="D13" s="76" t="s">
        <v>84</v>
      </c>
      <c r="E13" s="76" t="s">
        <v>67</v>
      </c>
      <c r="F13" s="79" t="s">
        <v>85</v>
      </c>
      <c r="G13" s="78">
        <v>19.06</v>
      </c>
      <c r="H13" s="80">
        <v>19.06</v>
      </c>
      <c r="I13" s="80"/>
      <c r="J13" s="71"/>
    </row>
    <row r="14" ht="19.9" customHeight="1" spans="1:10">
      <c r="A14" s="70"/>
      <c r="B14" s="76" t="s">
        <v>83</v>
      </c>
      <c r="C14" s="76" t="s">
        <v>84</v>
      </c>
      <c r="D14" s="76" t="s">
        <v>86</v>
      </c>
      <c r="E14" s="76" t="s">
        <v>67</v>
      </c>
      <c r="F14" s="79" t="s">
        <v>87</v>
      </c>
      <c r="G14" s="78">
        <v>9.53</v>
      </c>
      <c r="H14" s="80">
        <v>9.53</v>
      </c>
      <c r="I14" s="80"/>
      <c r="J14" s="71"/>
    </row>
    <row r="15" ht="19.9" customHeight="1" spans="1:10">
      <c r="A15" s="70"/>
      <c r="B15" s="76" t="s">
        <v>88</v>
      </c>
      <c r="C15" s="76" t="s">
        <v>89</v>
      </c>
      <c r="D15" s="76" t="s">
        <v>79</v>
      </c>
      <c r="E15" s="76" t="s">
        <v>67</v>
      </c>
      <c r="F15" s="79" t="s">
        <v>90</v>
      </c>
      <c r="G15" s="78">
        <v>8.34</v>
      </c>
      <c r="H15" s="80">
        <v>8.34</v>
      </c>
      <c r="I15" s="80"/>
      <c r="J15" s="71"/>
    </row>
    <row r="16" ht="19.9" customHeight="1" spans="1:10">
      <c r="A16" s="70"/>
      <c r="B16" s="76" t="s">
        <v>88</v>
      </c>
      <c r="C16" s="76" t="s">
        <v>89</v>
      </c>
      <c r="D16" s="76" t="s">
        <v>91</v>
      </c>
      <c r="E16" s="76" t="s">
        <v>67</v>
      </c>
      <c r="F16" s="79" t="s">
        <v>92</v>
      </c>
      <c r="G16" s="78">
        <v>1.51</v>
      </c>
      <c r="H16" s="80">
        <v>1.51</v>
      </c>
      <c r="I16" s="80"/>
      <c r="J16" s="71"/>
    </row>
    <row r="17" ht="19.9" customHeight="1" spans="1:10">
      <c r="A17" s="70"/>
      <c r="B17" s="76" t="s">
        <v>93</v>
      </c>
      <c r="C17" s="76" t="s">
        <v>94</v>
      </c>
      <c r="D17" s="76" t="s">
        <v>79</v>
      </c>
      <c r="E17" s="76" t="s">
        <v>67</v>
      </c>
      <c r="F17" s="79" t="s">
        <v>95</v>
      </c>
      <c r="G17" s="78">
        <v>15.43</v>
      </c>
      <c r="H17" s="80">
        <v>15.43</v>
      </c>
      <c r="I17" s="80"/>
      <c r="J17" s="71"/>
    </row>
    <row r="18" ht="8.5" customHeight="1" spans="1:10">
      <c r="A18" s="81"/>
      <c r="B18" s="82"/>
      <c r="C18" s="82"/>
      <c r="D18" s="82"/>
      <c r="E18" s="82"/>
      <c r="F18" s="81"/>
      <c r="G18" s="81"/>
      <c r="H18" s="81"/>
      <c r="I18" s="81"/>
      <c r="J18" s="83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" customHeight="1" spans="1:9">
      <c r="A1" s="105"/>
      <c r="B1" s="58"/>
      <c r="C1" s="106"/>
      <c r="D1" s="106"/>
      <c r="H1" s="107" t="s">
        <v>96</v>
      </c>
      <c r="I1" s="87" t="s">
        <v>4</v>
      </c>
    </row>
    <row r="2" ht="19.9" customHeight="1" spans="1:9">
      <c r="A2" s="108"/>
      <c r="B2" s="109" t="s">
        <v>97</v>
      </c>
      <c r="C2" s="109"/>
      <c r="D2" s="109"/>
      <c r="E2" s="109"/>
      <c r="F2" s="109"/>
      <c r="G2" s="109"/>
      <c r="H2" s="109"/>
      <c r="I2" s="87"/>
    </row>
    <row r="3" ht="17.05" customHeight="1" spans="1:9">
      <c r="A3" s="108"/>
      <c r="B3" s="65" t="s">
        <v>6</v>
      </c>
      <c r="C3" s="65"/>
      <c r="D3" s="59"/>
      <c r="H3" s="110" t="s">
        <v>7</v>
      </c>
      <c r="I3" s="87"/>
    </row>
    <row r="4" ht="21.35" customHeight="1" spans="1:9">
      <c r="A4" s="108"/>
      <c r="B4" s="89" t="s">
        <v>8</v>
      </c>
      <c r="C4" s="89"/>
      <c r="D4" s="89" t="s">
        <v>9</v>
      </c>
      <c r="E4" s="89"/>
      <c r="F4" s="89"/>
      <c r="G4" s="89"/>
      <c r="H4" s="89"/>
      <c r="I4" s="87"/>
    </row>
    <row r="5" ht="21.35" customHeight="1" spans="1:9">
      <c r="A5" s="108"/>
      <c r="B5" s="89" t="s">
        <v>10</v>
      </c>
      <c r="C5" s="89" t="s">
        <v>11</v>
      </c>
      <c r="D5" s="89" t="s">
        <v>10</v>
      </c>
      <c r="E5" s="89" t="s">
        <v>53</v>
      </c>
      <c r="F5" s="89" t="s">
        <v>98</v>
      </c>
      <c r="G5" s="89" t="s">
        <v>99</v>
      </c>
      <c r="H5" s="89" t="s">
        <v>100</v>
      </c>
      <c r="I5" s="87"/>
    </row>
    <row r="6" ht="19.9" customHeight="1" spans="1:9">
      <c r="A6" s="62"/>
      <c r="B6" s="93" t="s">
        <v>101</v>
      </c>
      <c r="C6" s="95">
        <v>200.79</v>
      </c>
      <c r="D6" s="93" t="s">
        <v>102</v>
      </c>
      <c r="E6" s="95">
        <v>200.79</v>
      </c>
      <c r="F6" s="95">
        <v>200.79</v>
      </c>
      <c r="G6" s="95"/>
      <c r="H6" s="95"/>
      <c r="I6" s="71"/>
    </row>
    <row r="7" ht="19.9" customHeight="1" spans="1:9">
      <c r="A7" s="62"/>
      <c r="B7" s="96" t="s">
        <v>103</v>
      </c>
      <c r="C7" s="95">
        <v>200.79</v>
      </c>
      <c r="D7" s="96" t="s">
        <v>104</v>
      </c>
      <c r="E7" s="95">
        <v>145.01</v>
      </c>
      <c r="F7" s="95">
        <v>145.01</v>
      </c>
      <c r="G7" s="95"/>
      <c r="H7" s="95"/>
      <c r="I7" s="71"/>
    </row>
    <row r="8" ht="19.9" customHeight="1" spans="1:9">
      <c r="A8" s="62"/>
      <c r="B8" s="96" t="s">
        <v>105</v>
      </c>
      <c r="C8" s="95"/>
      <c r="D8" s="96" t="s">
        <v>106</v>
      </c>
      <c r="E8" s="95"/>
      <c r="F8" s="95"/>
      <c r="G8" s="95"/>
      <c r="H8" s="95"/>
      <c r="I8" s="71"/>
    </row>
    <row r="9" ht="19.9" customHeight="1" spans="1:9">
      <c r="A9" s="62"/>
      <c r="B9" s="96" t="s">
        <v>107</v>
      </c>
      <c r="C9" s="95"/>
      <c r="D9" s="96" t="s">
        <v>108</v>
      </c>
      <c r="E9" s="95"/>
      <c r="F9" s="95"/>
      <c r="G9" s="95"/>
      <c r="H9" s="95"/>
      <c r="I9" s="71"/>
    </row>
    <row r="10" ht="19.9" customHeight="1" spans="1:9">
      <c r="A10" s="62"/>
      <c r="B10" s="93" t="s">
        <v>109</v>
      </c>
      <c r="C10" s="95"/>
      <c r="D10" s="96" t="s">
        <v>110</v>
      </c>
      <c r="E10" s="95"/>
      <c r="F10" s="95"/>
      <c r="G10" s="95"/>
      <c r="H10" s="95"/>
      <c r="I10" s="71"/>
    </row>
    <row r="11" ht="19.9" customHeight="1" spans="1:9">
      <c r="A11" s="62"/>
      <c r="B11" s="96" t="s">
        <v>103</v>
      </c>
      <c r="C11" s="95"/>
      <c r="D11" s="96" t="s">
        <v>111</v>
      </c>
      <c r="E11" s="95"/>
      <c r="F11" s="95"/>
      <c r="G11" s="95"/>
      <c r="H11" s="95"/>
      <c r="I11" s="71"/>
    </row>
    <row r="12" ht="19.9" customHeight="1" spans="1:9">
      <c r="A12" s="62"/>
      <c r="B12" s="96" t="s">
        <v>105</v>
      </c>
      <c r="C12" s="95"/>
      <c r="D12" s="96" t="s">
        <v>112</v>
      </c>
      <c r="E12" s="95"/>
      <c r="F12" s="95"/>
      <c r="G12" s="95"/>
      <c r="H12" s="95"/>
      <c r="I12" s="71"/>
    </row>
    <row r="13" ht="19.9" customHeight="1" spans="1:9">
      <c r="A13" s="62"/>
      <c r="B13" s="96" t="s">
        <v>107</v>
      </c>
      <c r="C13" s="95"/>
      <c r="D13" s="96" t="s">
        <v>113</v>
      </c>
      <c r="E13" s="95"/>
      <c r="F13" s="95"/>
      <c r="G13" s="95"/>
      <c r="H13" s="95"/>
      <c r="I13" s="71"/>
    </row>
    <row r="14" ht="19.9" customHeight="1" spans="1:9">
      <c r="A14" s="62"/>
      <c r="B14" s="96" t="s">
        <v>114</v>
      </c>
      <c r="C14" s="95"/>
      <c r="D14" s="96" t="s">
        <v>115</v>
      </c>
      <c r="E14" s="95">
        <v>30.49</v>
      </c>
      <c r="F14" s="95">
        <v>30.49</v>
      </c>
      <c r="G14" s="95"/>
      <c r="H14" s="95"/>
      <c r="I14" s="71"/>
    </row>
    <row r="15" ht="19.9" customHeight="1" spans="1:9">
      <c r="A15" s="62"/>
      <c r="B15" s="96" t="s">
        <v>114</v>
      </c>
      <c r="C15" s="95"/>
      <c r="D15" s="96" t="s">
        <v>116</v>
      </c>
      <c r="E15" s="95"/>
      <c r="F15" s="95"/>
      <c r="G15" s="95"/>
      <c r="H15" s="95"/>
      <c r="I15" s="71"/>
    </row>
    <row r="16" ht="19.9" customHeight="1" spans="1:9">
      <c r="A16" s="62"/>
      <c r="B16" s="96" t="s">
        <v>114</v>
      </c>
      <c r="C16" s="95"/>
      <c r="D16" s="96" t="s">
        <v>117</v>
      </c>
      <c r="E16" s="95">
        <v>9.85</v>
      </c>
      <c r="F16" s="95">
        <v>9.85</v>
      </c>
      <c r="G16" s="95"/>
      <c r="H16" s="95"/>
      <c r="I16" s="71"/>
    </row>
    <row r="17" ht="19.9" customHeight="1" spans="1:9">
      <c r="A17" s="62"/>
      <c r="B17" s="96" t="s">
        <v>114</v>
      </c>
      <c r="C17" s="95"/>
      <c r="D17" s="96" t="s">
        <v>118</v>
      </c>
      <c r="E17" s="95"/>
      <c r="F17" s="95"/>
      <c r="G17" s="95"/>
      <c r="H17" s="95"/>
      <c r="I17" s="71"/>
    </row>
    <row r="18" ht="19.9" customHeight="1" spans="1:9">
      <c r="A18" s="62"/>
      <c r="B18" s="96" t="s">
        <v>114</v>
      </c>
      <c r="C18" s="95"/>
      <c r="D18" s="96" t="s">
        <v>119</v>
      </c>
      <c r="E18" s="95"/>
      <c r="F18" s="95"/>
      <c r="G18" s="95"/>
      <c r="H18" s="95"/>
      <c r="I18" s="71"/>
    </row>
    <row r="19" ht="19.9" customHeight="1" spans="1:9">
      <c r="A19" s="62"/>
      <c r="B19" s="96" t="s">
        <v>114</v>
      </c>
      <c r="C19" s="95"/>
      <c r="D19" s="96" t="s">
        <v>120</v>
      </c>
      <c r="E19" s="95"/>
      <c r="F19" s="95"/>
      <c r="G19" s="95"/>
      <c r="H19" s="95"/>
      <c r="I19" s="71"/>
    </row>
    <row r="20" ht="19.9" customHeight="1" spans="1:9">
      <c r="A20" s="62"/>
      <c r="B20" s="96" t="s">
        <v>114</v>
      </c>
      <c r="C20" s="95"/>
      <c r="D20" s="96" t="s">
        <v>121</v>
      </c>
      <c r="E20" s="95"/>
      <c r="F20" s="95"/>
      <c r="G20" s="95"/>
      <c r="H20" s="95"/>
      <c r="I20" s="71"/>
    </row>
    <row r="21" ht="19.9" customHeight="1" spans="1:9">
      <c r="A21" s="62"/>
      <c r="B21" s="96" t="s">
        <v>114</v>
      </c>
      <c r="C21" s="95"/>
      <c r="D21" s="96" t="s">
        <v>122</v>
      </c>
      <c r="E21" s="95"/>
      <c r="F21" s="95"/>
      <c r="G21" s="95"/>
      <c r="H21" s="95"/>
      <c r="I21" s="71"/>
    </row>
    <row r="22" ht="19.9" customHeight="1" spans="1:9">
      <c r="A22" s="62"/>
      <c r="B22" s="96" t="s">
        <v>114</v>
      </c>
      <c r="C22" s="95"/>
      <c r="D22" s="96" t="s">
        <v>123</v>
      </c>
      <c r="E22" s="95"/>
      <c r="F22" s="95"/>
      <c r="G22" s="95"/>
      <c r="H22" s="95"/>
      <c r="I22" s="71"/>
    </row>
    <row r="23" ht="19.9" customHeight="1" spans="1:9">
      <c r="A23" s="62"/>
      <c r="B23" s="96" t="s">
        <v>114</v>
      </c>
      <c r="C23" s="95"/>
      <c r="D23" s="96" t="s">
        <v>124</v>
      </c>
      <c r="E23" s="95"/>
      <c r="F23" s="95"/>
      <c r="G23" s="95"/>
      <c r="H23" s="95"/>
      <c r="I23" s="71"/>
    </row>
    <row r="24" ht="19.9" customHeight="1" spans="1:9">
      <c r="A24" s="62"/>
      <c r="B24" s="96" t="s">
        <v>114</v>
      </c>
      <c r="C24" s="95"/>
      <c r="D24" s="96" t="s">
        <v>125</v>
      </c>
      <c r="E24" s="95"/>
      <c r="F24" s="95"/>
      <c r="G24" s="95"/>
      <c r="H24" s="95"/>
      <c r="I24" s="71"/>
    </row>
    <row r="25" ht="19.9" customHeight="1" spans="1:9">
      <c r="A25" s="62"/>
      <c r="B25" s="96" t="s">
        <v>114</v>
      </c>
      <c r="C25" s="95"/>
      <c r="D25" s="96" t="s">
        <v>126</v>
      </c>
      <c r="E25" s="95"/>
      <c r="F25" s="95"/>
      <c r="G25" s="95"/>
      <c r="H25" s="95"/>
      <c r="I25" s="71"/>
    </row>
    <row r="26" ht="19.9" customHeight="1" spans="1:9">
      <c r="A26" s="62"/>
      <c r="B26" s="96" t="s">
        <v>114</v>
      </c>
      <c r="C26" s="95"/>
      <c r="D26" s="96" t="s">
        <v>127</v>
      </c>
      <c r="E26" s="95">
        <v>15.43</v>
      </c>
      <c r="F26" s="95">
        <v>15.43</v>
      </c>
      <c r="G26" s="95"/>
      <c r="H26" s="95"/>
      <c r="I26" s="71"/>
    </row>
    <row r="27" ht="19.9" customHeight="1" spans="1:9">
      <c r="A27" s="62"/>
      <c r="B27" s="96" t="s">
        <v>114</v>
      </c>
      <c r="C27" s="95"/>
      <c r="D27" s="96" t="s">
        <v>128</v>
      </c>
      <c r="E27" s="95"/>
      <c r="F27" s="95"/>
      <c r="G27" s="95"/>
      <c r="H27" s="95"/>
      <c r="I27" s="71"/>
    </row>
    <row r="28" ht="19.9" customHeight="1" spans="1:9">
      <c r="A28" s="62"/>
      <c r="B28" s="96" t="s">
        <v>114</v>
      </c>
      <c r="C28" s="95"/>
      <c r="D28" s="96" t="s">
        <v>129</v>
      </c>
      <c r="E28" s="95"/>
      <c r="F28" s="95"/>
      <c r="G28" s="95"/>
      <c r="H28" s="95"/>
      <c r="I28" s="71"/>
    </row>
    <row r="29" ht="19.9" customHeight="1" spans="1:9">
      <c r="A29" s="62"/>
      <c r="B29" s="96" t="s">
        <v>114</v>
      </c>
      <c r="C29" s="95"/>
      <c r="D29" s="96" t="s">
        <v>130</v>
      </c>
      <c r="E29" s="95"/>
      <c r="F29" s="95"/>
      <c r="G29" s="95"/>
      <c r="H29" s="95"/>
      <c r="I29" s="71"/>
    </row>
    <row r="30" ht="19.9" customHeight="1" spans="1:9">
      <c r="A30" s="62"/>
      <c r="B30" s="96" t="s">
        <v>114</v>
      </c>
      <c r="C30" s="95"/>
      <c r="D30" s="96" t="s">
        <v>131</v>
      </c>
      <c r="E30" s="95"/>
      <c r="F30" s="95"/>
      <c r="G30" s="95"/>
      <c r="H30" s="95"/>
      <c r="I30" s="71"/>
    </row>
    <row r="31" ht="19.9" customHeight="1" spans="1:9">
      <c r="A31" s="62"/>
      <c r="B31" s="96" t="s">
        <v>114</v>
      </c>
      <c r="C31" s="95"/>
      <c r="D31" s="96" t="s">
        <v>132</v>
      </c>
      <c r="E31" s="95"/>
      <c r="F31" s="95"/>
      <c r="G31" s="95"/>
      <c r="H31" s="95"/>
      <c r="I31" s="71"/>
    </row>
    <row r="32" ht="19.9" customHeight="1" spans="1:9">
      <c r="A32" s="62"/>
      <c r="B32" s="96" t="s">
        <v>114</v>
      </c>
      <c r="C32" s="95"/>
      <c r="D32" s="96" t="s">
        <v>133</v>
      </c>
      <c r="E32" s="95"/>
      <c r="F32" s="95"/>
      <c r="G32" s="95"/>
      <c r="H32" s="95"/>
      <c r="I32" s="71"/>
    </row>
    <row r="33" ht="19.9" customHeight="1" spans="1:9">
      <c r="A33" s="62"/>
      <c r="B33" s="96" t="s">
        <v>114</v>
      </c>
      <c r="C33" s="95"/>
      <c r="D33" s="96" t="s">
        <v>134</v>
      </c>
      <c r="E33" s="95"/>
      <c r="F33" s="95"/>
      <c r="G33" s="95"/>
      <c r="H33" s="95"/>
      <c r="I33" s="71"/>
    </row>
    <row r="34" ht="19.9" customHeight="1" spans="1:9">
      <c r="A34" s="62"/>
      <c r="B34" s="96" t="s">
        <v>114</v>
      </c>
      <c r="C34" s="95"/>
      <c r="D34" s="96" t="s">
        <v>135</v>
      </c>
      <c r="E34" s="95"/>
      <c r="F34" s="95"/>
      <c r="G34" s="95"/>
      <c r="H34" s="95"/>
      <c r="I34" s="71"/>
    </row>
    <row r="35" ht="8.5" customHeight="1" spans="1:9">
      <c r="A35" s="111"/>
      <c r="B35" s="111"/>
      <c r="C35" s="111"/>
      <c r="D35" s="59"/>
      <c r="E35" s="111"/>
      <c r="F35" s="111"/>
      <c r="G35" s="111"/>
      <c r="H35" s="111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1" width="9.75454545454545" customWidth="1"/>
  </cols>
  <sheetData>
    <row r="1" ht="14.3" customHeight="1" spans="1:40">
      <c r="A1" s="58"/>
      <c r="B1" s="58"/>
      <c r="C1" s="58"/>
      <c r="D1" s="85"/>
      <c r="E1" s="85"/>
      <c r="F1" s="57"/>
      <c r="G1" s="57"/>
      <c r="H1" s="57"/>
      <c r="I1" s="85"/>
      <c r="J1" s="85"/>
      <c r="K1" s="57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136</v>
      </c>
      <c r="AN1" s="100"/>
    </row>
    <row r="2" ht="19.9" customHeight="1" spans="1:40">
      <c r="A2" s="57"/>
      <c r="B2" s="63" t="s">
        <v>137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00"/>
    </row>
    <row r="3" ht="17.05" customHeight="1" spans="1:40">
      <c r="A3" s="64"/>
      <c r="B3" s="65" t="s">
        <v>6</v>
      </c>
      <c r="C3" s="65"/>
      <c r="D3" s="65"/>
      <c r="E3" s="65"/>
      <c r="F3" s="101"/>
      <c r="G3" s="64"/>
      <c r="H3" s="88"/>
      <c r="I3" s="101"/>
      <c r="J3" s="101"/>
      <c r="K3" s="102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88" t="s">
        <v>7</v>
      </c>
      <c r="AM3" s="88"/>
      <c r="AN3" s="103"/>
    </row>
    <row r="4" ht="21.35" customHeight="1" spans="1:40">
      <c r="A4" s="62"/>
      <c r="B4" s="89" t="s">
        <v>10</v>
      </c>
      <c r="C4" s="89"/>
      <c r="D4" s="89"/>
      <c r="E4" s="89"/>
      <c r="F4" s="89" t="s">
        <v>138</v>
      </c>
      <c r="G4" s="89" t="s">
        <v>139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140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141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7"/>
    </row>
    <row r="5" ht="21.35" customHeight="1" spans="1:40">
      <c r="A5" s="62"/>
      <c r="B5" s="89" t="s">
        <v>73</v>
      </c>
      <c r="C5" s="89"/>
      <c r="D5" s="89" t="s">
        <v>64</v>
      </c>
      <c r="E5" s="89" t="s">
        <v>65</v>
      </c>
      <c r="F5" s="89"/>
      <c r="G5" s="89" t="s">
        <v>53</v>
      </c>
      <c r="H5" s="89" t="s">
        <v>142</v>
      </c>
      <c r="I5" s="89"/>
      <c r="J5" s="89"/>
      <c r="K5" s="89" t="s">
        <v>143</v>
      </c>
      <c r="L5" s="89"/>
      <c r="M5" s="89"/>
      <c r="N5" s="89" t="s">
        <v>144</v>
      </c>
      <c r="O5" s="89"/>
      <c r="P5" s="89"/>
      <c r="Q5" s="89" t="s">
        <v>53</v>
      </c>
      <c r="R5" s="89" t="s">
        <v>142</v>
      </c>
      <c r="S5" s="89"/>
      <c r="T5" s="89"/>
      <c r="U5" s="89" t="s">
        <v>143</v>
      </c>
      <c r="V5" s="89"/>
      <c r="W5" s="89"/>
      <c r="X5" s="89" t="s">
        <v>144</v>
      </c>
      <c r="Y5" s="89"/>
      <c r="Z5" s="89"/>
      <c r="AA5" s="89" t="s">
        <v>53</v>
      </c>
      <c r="AB5" s="89" t="s">
        <v>142</v>
      </c>
      <c r="AC5" s="89"/>
      <c r="AD5" s="89"/>
      <c r="AE5" s="89" t="s">
        <v>143</v>
      </c>
      <c r="AF5" s="89"/>
      <c r="AG5" s="89"/>
      <c r="AH5" s="89" t="s">
        <v>144</v>
      </c>
      <c r="AI5" s="89"/>
      <c r="AJ5" s="89"/>
      <c r="AK5" s="89" t="s">
        <v>145</v>
      </c>
      <c r="AL5" s="89"/>
      <c r="AM5" s="89"/>
      <c r="AN5" s="87"/>
    </row>
    <row r="6" ht="21.35" customHeight="1" spans="1:40">
      <c r="A6" s="59"/>
      <c r="B6" s="89" t="s">
        <v>74</v>
      </c>
      <c r="C6" s="89" t="s">
        <v>75</v>
      </c>
      <c r="D6" s="89"/>
      <c r="E6" s="89"/>
      <c r="F6" s="89"/>
      <c r="G6" s="89"/>
      <c r="H6" s="89" t="s">
        <v>146</v>
      </c>
      <c r="I6" s="89" t="s">
        <v>71</v>
      </c>
      <c r="J6" s="89" t="s">
        <v>72</v>
      </c>
      <c r="K6" s="89" t="s">
        <v>146</v>
      </c>
      <c r="L6" s="89" t="s">
        <v>71</v>
      </c>
      <c r="M6" s="89" t="s">
        <v>72</v>
      </c>
      <c r="N6" s="89" t="s">
        <v>146</v>
      </c>
      <c r="O6" s="89" t="s">
        <v>71</v>
      </c>
      <c r="P6" s="89" t="s">
        <v>72</v>
      </c>
      <c r="Q6" s="89"/>
      <c r="R6" s="89" t="s">
        <v>146</v>
      </c>
      <c r="S6" s="89" t="s">
        <v>71</v>
      </c>
      <c r="T6" s="89" t="s">
        <v>72</v>
      </c>
      <c r="U6" s="89" t="s">
        <v>146</v>
      </c>
      <c r="V6" s="89" t="s">
        <v>71</v>
      </c>
      <c r="W6" s="89" t="s">
        <v>72</v>
      </c>
      <c r="X6" s="89" t="s">
        <v>146</v>
      </c>
      <c r="Y6" s="89" t="s">
        <v>71</v>
      </c>
      <c r="Z6" s="89" t="s">
        <v>72</v>
      </c>
      <c r="AA6" s="89"/>
      <c r="AB6" s="89" t="s">
        <v>146</v>
      </c>
      <c r="AC6" s="89" t="s">
        <v>71</v>
      </c>
      <c r="AD6" s="89" t="s">
        <v>72</v>
      </c>
      <c r="AE6" s="89" t="s">
        <v>146</v>
      </c>
      <c r="AF6" s="89" t="s">
        <v>71</v>
      </c>
      <c r="AG6" s="89" t="s">
        <v>72</v>
      </c>
      <c r="AH6" s="89" t="s">
        <v>146</v>
      </c>
      <c r="AI6" s="89" t="s">
        <v>71</v>
      </c>
      <c r="AJ6" s="89" t="s">
        <v>72</v>
      </c>
      <c r="AK6" s="89" t="s">
        <v>146</v>
      </c>
      <c r="AL6" s="89" t="s">
        <v>71</v>
      </c>
      <c r="AM6" s="89" t="s">
        <v>72</v>
      </c>
      <c r="AN6" s="87"/>
    </row>
    <row r="7" ht="19.9" customHeight="1" spans="1:40">
      <c r="A7" s="62"/>
      <c r="B7" s="90"/>
      <c r="C7" s="90"/>
      <c r="D7" s="90"/>
      <c r="E7" s="73" t="s">
        <v>66</v>
      </c>
      <c r="F7" s="91">
        <v>200.79</v>
      </c>
      <c r="G7" s="91">
        <v>200.79</v>
      </c>
      <c r="H7" s="91">
        <v>200.79</v>
      </c>
      <c r="I7" s="91">
        <v>195.79</v>
      </c>
      <c r="J7" s="91">
        <v>5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87"/>
    </row>
    <row r="8" ht="19.9" customHeight="1" spans="1:40">
      <c r="A8" s="62"/>
      <c r="B8" s="92"/>
      <c r="C8" s="92"/>
      <c r="D8" s="93"/>
      <c r="E8" s="94"/>
      <c r="F8" s="95">
        <v>200.79</v>
      </c>
      <c r="G8" s="95">
        <v>200.79</v>
      </c>
      <c r="H8" s="95">
        <v>200.79</v>
      </c>
      <c r="I8" s="95">
        <v>195.79</v>
      </c>
      <c r="J8" s="95">
        <v>5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87"/>
    </row>
    <row r="9" ht="19.9" customHeight="1" spans="1:40">
      <c r="A9" s="62"/>
      <c r="B9" s="92"/>
      <c r="C9" s="92"/>
      <c r="D9" s="93"/>
      <c r="E9" s="96" t="s">
        <v>147</v>
      </c>
      <c r="F9" s="95">
        <v>200.79</v>
      </c>
      <c r="G9" s="95">
        <v>200.79</v>
      </c>
      <c r="H9" s="95">
        <v>200.79</v>
      </c>
      <c r="I9" s="95">
        <v>195.79</v>
      </c>
      <c r="J9" s="95">
        <v>5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87"/>
    </row>
    <row r="10" ht="19.9" customHeight="1" spans="1:40">
      <c r="A10" s="62"/>
      <c r="B10" s="92"/>
      <c r="C10" s="92"/>
      <c r="D10" s="93"/>
      <c r="E10" s="96" t="s">
        <v>148</v>
      </c>
      <c r="F10" s="95">
        <v>172.81</v>
      </c>
      <c r="G10" s="95">
        <v>172.81</v>
      </c>
      <c r="H10" s="95">
        <v>172.81</v>
      </c>
      <c r="I10" s="95">
        <v>172.81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87"/>
    </row>
    <row r="11" ht="19.9" customHeight="1" spans="1:40">
      <c r="A11" s="62"/>
      <c r="B11" s="104" t="s">
        <v>149</v>
      </c>
      <c r="C11" s="97" t="s">
        <v>79</v>
      </c>
      <c r="D11" s="93" t="s">
        <v>67</v>
      </c>
      <c r="E11" s="96" t="s">
        <v>150</v>
      </c>
      <c r="F11" s="95">
        <v>28.79</v>
      </c>
      <c r="G11" s="95">
        <v>28.79</v>
      </c>
      <c r="H11" s="95">
        <v>28.79</v>
      </c>
      <c r="I11" s="95">
        <v>28.79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87"/>
    </row>
    <row r="12" ht="19.9" customHeight="1" spans="1:40">
      <c r="B12" s="104" t="s">
        <v>149</v>
      </c>
      <c r="C12" s="97" t="s">
        <v>94</v>
      </c>
      <c r="D12" s="93" t="s">
        <v>67</v>
      </c>
      <c r="E12" s="96" t="s">
        <v>151</v>
      </c>
      <c r="F12" s="95">
        <v>59.8</v>
      </c>
      <c r="G12" s="95">
        <v>59.8</v>
      </c>
      <c r="H12" s="95">
        <v>59.8</v>
      </c>
      <c r="I12" s="95">
        <v>59.8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87"/>
    </row>
    <row r="13" ht="19.9" customHeight="1" spans="1:40">
      <c r="A13" s="62"/>
      <c r="B13" s="97" t="s">
        <v>149</v>
      </c>
      <c r="C13" s="97" t="s">
        <v>94</v>
      </c>
      <c r="D13" s="93" t="s">
        <v>67</v>
      </c>
      <c r="E13" s="96" t="s">
        <v>152</v>
      </c>
      <c r="F13" s="95">
        <v>31.15</v>
      </c>
      <c r="G13" s="95">
        <v>31.15</v>
      </c>
      <c r="H13" s="95">
        <v>31.15</v>
      </c>
      <c r="I13" s="95">
        <v>31.15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87"/>
    </row>
    <row r="14" ht="19.9" customHeight="1" spans="1:40">
      <c r="A14" s="62"/>
      <c r="B14" s="97" t="s">
        <v>149</v>
      </c>
      <c r="C14" s="97" t="s">
        <v>94</v>
      </c>
      <c r="D14" s="93" t="s">
        <v>67</v>
      </c>
      <c r="E14" s="96" t="s">
        <v>153</v>
      </c>
      <c r="F14" s="95">
        <v>28.65</v>
      </c>
      <c r="G14" s="95">
        <v>28.65</v>
      </c>
      <c r="H14" s="95">
        <v>28.65</v>
      </c>
      <c r="I14" s="95">
        <v>28.65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87"/>
    </row>
    <row r="15" ht="19.9" customHeight="1" spans="1:40">
      <c r="B15" s="104" t="s">
        <v>149</v>
      </c>
      <c r="C15" s="97" t="s">
        <v>91</v>
      </c>
      <c r="D15" s="93" t="s">
        <v>67</v>
      </c>
      <c r="E15" s="96" t="s">
        <v>154</v>
      </c>
      <c r="F15" s="95">
        <v>30.05</v>
      </c>
      <c r="G15" s="95">
        <v>30.05</v>
      </c>
      <c r="H15" s="95">
        <v>30.05</v>
      </c>
      <c r="I15" s="95">
        <v>30.05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87"/>
    </row>
    <row r="16" ht="19.9" customHeight="1" spans="1:40">
      <c r="A16" s="62"/>
      <c r="B16" s="97" t="s">
        <v>149</v>
      </c>
      <c r="C16" s="97" t="s">
        <v>91</v>
      </c>
      <c r="D16" s="93" t="s">
        <v>67</v>
      </c>
      <c r="E16" s="96" t="s">
        <v>155</v>
      </c>
      <c r="F16" s="95">
        <v>2.4</v>
      </c>
      <c r="G16" s="95">
        <v>2.4</v>
      </c>
      <c r="H16" s="95">
        <v>2.4</v>
      </c>
      <c r="I16" s="95">
        <v>2.4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87"/>
    </row>
    <row r="17" ht="19.9" customHeight="1" spans="1:40">
      <c r="A17" s="62"/>
      <c r="B17" s="97" t="s">
        <v>149</v>
      </c>
      <c r="C17" s="97" t="s">
        <v>91</v>
      </c>
      <c r="D17" s="93" t="s">
        <v>67</v>
      </c>
      <c r="E17" s="96" t="s">
        <v>156</v>
      </c>
      <c r="F17" s="95">
        <v>27.65</v>
      </c>
      <c r="G17" s="95">
        <v>27.65</v>
      </c>
      <c r="H17" s="95">
        <v>27.65</v>
      </c>
      <c r="I17" s="95">
        <v>27.65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87"/>
    </row>
    <row r="18" ht="19.9" customHeight="1" spans="1:40">
      <c r="B18" s="104" t="s">
        <v>149</v>
      </c>
      <c r="C18" s="97" t="s">
        <v>157</v>
      </c>
      <c r="D18" s="93" t="s">
        <v>67</v>
      </c>
      <c r="E18" s="96" t="s">
        <v>158</v>
      </c>
      <c r="F18" s="95">
        <v>19.06</v>
      </c>
      <c r="G18" s="95">
        <v>19.06</v>
      </c>
      <c r="H18" s="95">
        <v>19.06</v>
      </c>
      <c r="I18" s="95">
        <v>19.06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87"/>
    </row>
    <row r="19" ht="19.9" customHeight="1" spans="1:40">
      <c r="B19" s="104" t="s">
        <v>149</v>
      </c>
      <c r="C19" s="97" t="s">
        <v>159</v>
      </c>
      <c r="D19" s="93" t="s">
        <v>67</v>
      </c>
      <c r="E19" s="96" t="s">
        <v>160</v>
      </c>
      <c r="F19" s="95">
        <v>9.53</v>
      </c>
      <c r="G19" s="95">
        <v>9.53</v>
      </c>
      <c r="H19" s="95">
        <v>9.53</v>
      </c>
      <c r="I19" s="95">
        <v>9.53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87"/>
    </row>
    <row r="20" ht="19.9" customHeight="1" spans="1:40">
      <c r="B20" s="104" t="s">
        <v>149</v>
      </c>
      <c r="C20" s="97" t="s">
        <v>161</v>
      </c>
      <c r="D20" s="93" t="s">
        <v>67</v>
      </c>
      <c r="E20" s="96" t="s">
        <v>162</v>
      </c>
      <c r="F20" s="95">
        <v>8.34</v>
      </c>
      <c r="G20" s="95">
        <v>8.34</v>
      </c>
      <c r="H20" s="95">
        <v>8.34</v>
      </c>
      <c r="I20" s="95">
        <v>8.34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87"/>
    </row>
    <row r="21" ht="19.9" customHeight="1" spans="1:40">
      <c r="B21" s="104" t="s">
        <v>149</v>
      </c>
      <c r="C21" s="97" t="s">
        <v>89</v>
      </c>
      <c r="D21" s="93" t="s">
        <v>67</v>
      </c>
      <c r="E21" s="96" t="s">
        <v>163</v>
      </c>
      <c r="F21" s="95">
        <v>1.51</v>
      </c>
      <c r="G21" s="95">
        <v>1.51</v>
      </c>
      <c r="H21" s="95">
        <v>1.51</v>
      </c>
      <c r="I21" s="95">
        <v>1.51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87"/>
    </row>
    <row r="22" ht="19.9" customHeight="1" spans="1:40">
      <c r="B22" s="104" t="s">
        <v>149</v>
      </c>
      <c r="C22" s="97" t="s">
        <v>164</v>
      </c>
      <c r="D22" s="93" t="s">
        <v>67</v>
      </c>
      <c r="E22" s="96" t="s">
        <v>165</v>
      </c>
      <c r="F22" s="95">
        <v>0.31</v>
      </c>
      <c r="G22" s="95">
        <v>0.31</v>
      </c>
      <c r="H22" s="95">
        <v>0.31</v>
      </c>
      <c r="I22" s="95">
        <v>0.31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87"/>
    </row>
    <row r="23" ht="19.9" customHeight="1" spans="1:40">
      <c r="A23" s="62"/>
      <c r="B23" s="97" t="s">
        <v>149</v>
      </c>
      <c r="C23" s="97" t="s">
        <v>164</v>
      </c>
      <c r="D23" s="93" t="s">
        <v>67</v>
      </c>
      <c r="E23" s="96" t="s">
        <v>166</v>
      </c>
      <c r="F23" s="95">
        <v>0.07</v>
      </c>
      <c r="G23" s="95">
        <v>0.07</v>
      </c>
      <c r="H23" s="95">
        <v>0.07</v>
      </c>
      <c r="I23" s="95">
        <v>0.07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87"/>
    </row>
    <row r="24" ht="19.9" customHeight="1" spans="1:40">
      <c r="A24" s="62"/>
      <c r="B24" s="97" t="s">
        <v>149</v>
      </c>
      <c r="C24" s="97" t="s">
        <v>164</v>
      </c>
      <c r="D24" s="93" t="s">
        <v>67</v>
      </c>
      <c r="E24" s="96" t="s">
        <v>167</v>
      </c>
      <c r="F24" s="95">
        <v>0.24</v>
      </c>
      <c r="G24" s="95">
        <v>0.24</v>
      </c>
      <c r="H24" s="95">
        <v>0.24</v>
      </c>
      <c r="I24" s="95">
        <v>0.24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87"/>
    </row>
    <row r="25" ht="19.9" customHeight="1" spans="1:40">
      <c r="B25" s="104" t="s">
        <v>149</v>
      </c>
      <c r="C25" s="97" t="s">
        <v>168</v>
      </c>
      <c r="D25" s="93" t="s">
        <v>67</v>
      </c>
      <c r="E25" s="96" t="s">
        <v>169</v>
      </c>
      <c r="F25" s="95">
        <v>15.43</v>
      </c>
      <c r="G25" s="95">
        <v>15.43</v>
      </c>
      <c r="H25" s="95">
        <v>15.43</v>
      </c>
      <c r="I25" s="95">
        <v>15.43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87"/>
    </row>
    <row r="26" ht="19.9" customHeight="1" spans="1:40">
      <c r="B26" s="92"/>
      <c r="C26" s="92"/>
      <c r="D26" s="93"/>
      <c r="E26" s="96" t="s">
        <v>170</v>
      </c>
      <c r="F26" s="95">
        <v>27.98</v>
      </c>
      <c r="G26" s="95">
        <v>27.98</v>
      </c>
      <c r="H26" s="95">
        <v>27.98</v>
      </c>
      <c r="I26" s="95">
        <v>22.98</v>
      </c>
      <c r="J26" s="95">
        <v>5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87"/>
    </row>
    <row r="27" ht="19.9" customHeight="1" spans="1:40">
      <c r="A27" s="62"/>
      <c r="B27" s="104" t="s">
        <v>171</v>
      </c>
      <c r="C27" s="97" t="s">
        <v>79</v>
      </c>
      <c r="D27" s="93" t="s">
        <v>67</v>
      </c>
      <c r="E27" s="96" t="s">
        <v>172</v>
      </c>
      <c r="F27" s="95">
        <v>7</v>
      </c>
      <c r="G27" s="95">
        <v>7</v>
      </c>
      <c r="H27" s="95">
        <v>7</v>
      </c>
      <c r="I27" s="95">
        <v>7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87"/>
    </row>
    <row r="28" ht="19.9" customHeight="1" spans="1:40">
      <c r="B28" s="104" t="s">
        <v>171</v>
      </c>
      <c r="C28" s="97" t="s">
        <v>94</v>
      </c>
      <c r="D28" s="93" t="s">
        <v>67</v>
      </c>
      <c r="E28" s="96" t="s">
        <v>173</v>
      </c>
      <c r="F28" s="95">
        <v>0.5</v>
      </c>
      <c r="G28" s="95">
        <v>0.5</v>
      </c>
      <c r="H28" s="95">
        <v>0.5</v>
      </c>
      <c r="I28" s="95">
        <v>0.5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87"/>
    </row>
    <row r="29" ht="19.9" customHeight="1" spans="1:40">
      <c r="B29" s="104" t="s">
        <v>171</v>
      </c>
      <c r="C29" s="97" t="s">
        <v>174</v>
      </c>
      <c r="D29" s="93" t="s">
        <v>67</v>
      </c>
      <c r="E29" s="96" t="s">
        <v>175</v>
      </c>
      <c r="F29" s="95">
        <v>0.1</v>
      </c>
      <c r="G29" s="95">
        <v>0.1</v>
      </c>
      <c r="H29" s="95">
        <v>0.1</v>
      </c>
      <c r="I29" s="95">
        <v>0.1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87"/>
    </row>
    <row r="30" ht="19.9" customHeight="1" spans="1:40">
      <c r="B30" s="104" t="s">
        <v>171</v>
      </c>
      <c r="C30" s="97" t="s">
        <v>86</v>
      </c>
      <c r="D30" s="93" t="s">
        <v>67</v>
      </c>
      <c r="E30" s="96" t="s">
        <v>176</v>
      </c>
      <c r="F30" s="95">
        <v>1</v>
      </c>
      <c r="G30" s="95">
        <v>1</v>
      </c>
      <c r="H30" s="95">
        <v>1</v>
      </c>
      <c r="I30" s="95">
        <v>1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87"/>
    </row>
    <row r="31" ht="19.9" customHeight="1" spans="1:40">
      <c r="B31" s="104" t="s">
        <v>171</v>
      </c>
      <c r="C31" s="97" t="s">
        <v>177</v>
      </c>
      <c r="D31" s="93" t="s">
        <v>67</v>
      </c>
      <c r="E31" s="96" t="s">
        <v>178</v>
      </c>
      <c r="F31" s="95">
        <v>1.2</v>
      </c>
      <c r="G31" s="95">
        <v>1.2</v>
      </c>
      <c r="H31" s="95">
        <v>1.2</v>
      </c>
      <c r="I31" s="95">
        <v>1.2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87"/>
    </row>
    <row r="32" ht="19.9" customHeight="1" spans="1:40">
      <c r="B32" s="104" t="s">
        <v>171</v>
      </c>
      <c r="C32" s="97" t="s">
        <v>157</v>
      </c>
      <c r="D32" s="93" t="s">
        <v>67</v>
      </c>
      <c r="E32" s="96" t="s">
        <v>179</v>
      </c>
      <c r="F32" s="95">
        <v>2</v>
      </c>
      <c r="G32" s="95">
        <v>2</v>
      </c>
      <c r="H32" s="95">
        <v>2</v>
      </c>
      <c r="I32" s="95">
        <v>2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87"/>
    </row>
    <row r="33" ht="19.9" customHeight="1" spans="1:40">
      <c r="B33" s="104" t="s">
        <v>171</v>
      </c>
      <c r="C33" s="97" t="s">
        <v>89</v>
      </c>
      <c r="D33" s="93" t="s">
        <v>67</v>
      </c>
      <c r="E33" s="96" t="s">
        <v>180</v>
      </c>
      <c r="F33" s="95">
        <v>1.04</v>
      </c>
      <c r="G33" s="95">
        <v>1.04</v>
      </c>
      <c r="H33" s="95">
        <v>1.04</v>
      </c>
      <c r="I33" s="95">
        <v>1.04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87"/>
    </row>
    <row r="34" ht="19.9" customHeight="1" spans="1:40">
      <c r="B34" s="104" t="s">
        <v>171</v>
      </c>
      <c r="C34" s="97" t="s">
        <v>168</v>
      </c>
      <c r="D34" s="93" t="s">
        <v>67</v>
      </c>
      <c r="E34" s="96" t="s">
        <v>181</v>
      </c>
      <c r="F34" s="95">
        <v>0.6</v>
      </c>
      <c r="G34" s="95">
        <v>0.6</v>
      </c>
      <c r="H34" s="95">
        <v>0.6</v>
      </c>
      <c r="I34" s="95">
        <v>0.6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87"/>
    </row>
    <row r="35" ht="19.9" customHeight="1" spans="1:40">
      <c r="B35" s="104" t="s">
        <v>171</v>
      </c>
      <c r="C35" s="97" t="s">
        <v>182</v>
      </c>
      <c r="D35" s="93" t="s">
        <v>67</v>
      </c>
      <c r="E35" s="96" t="s">
        <v>183</v>
      </c>
      <c r="F35" s="95">
        <v>0.81</v>
      </c>
      <c r="G35" s="95">
        <v>0.81</v>
      </c>
      <c r="H35" s="95">
        <v>0.81</v>
      </c>
      <c r="I35" s="95">
        <v>0.81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87"/>
    </row>
    <row r="36" ht="19.9" customHeight="1" spans="1:40">
      <c r="B36" s="104" t="s">
        <v>171</v>
      </c>
      <c r="C36" s="97" t="s">
        <v>184</v>
      </c>
      <c r="D36" s="93" t="s">
        <v>67</v>
      </c>
      <c r="E36" s="96" t="s">
        <v>185</v>
      </c>
      <c r="F36" s="95">
        <v>1.82</v>
      </c>
      <c r="G36" s="95">
        <v>1.82</v>
      </c>
      <c r="H36" s="95">
        <v>1.82</v>
      </c>
      <c r="I36" s="95">
        <v>1.82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87"/>
    </row>
    <row r="37" ht="19.9" customHeight="1" spans="1:40">
      <c r="B37" s="104" t="s">
        <v>171</v>
      </c>
      <c r="C37" s="97" t="s">
        <v>186</v>
      </c>
      <c r="D37" s="93" t="s">
        <v>67</v>
      </c>
      <c r="E37" s="96" t="s">
        <v>187</v>
      </c>
      <c r="F37" s="95">
        <v>5</v>
      </c>
      <c r="G37" s="95">
        <v>5</v>
      </c>
      <c r="H37" s="95">
        <v>5</v>
      </c>
      <c r="I37" s="95">
        <v>5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87"/>
    </row>
    <row r="38" ht="19.9" customHeight="1" spans="1:40">
      <c r="B38" s="104" t="s">
        <v>171</v>
      </c>
      <c r="C38" s="97" t="s">
        <v>81</v>
      </c>
      <c r="D38" s="93" t="s">
        <v>67</v>
      </c>
      <c r="E38" s="96" t="s">
        <v>188</v>
      </c>
      <c r="F38" s="95">
        <v>6.91</v>
      </c>
      <c r="G38" s="95">
        <v>6.91</v>
      </c>
      <c r="H38" s="95">
        <v>6.91</v>
      </c>
      <c r="I38" s="95">
        <v>1.91</v>
      </c>
      <c r="J38" s="95">
        <v>5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87"/>
    </row>
    <row r="39" ht="19.9" customHeight="1" spans="1:40">
      <c r="A39" s="62"/>
      <c r="B39" s="97" t="s">
        <v>171</v>
      </c>
      <c r="C39" s="97" t="s">
        <v>81</v>
      </c>
      <c r="D39" s="93" t="s">
        <v>67</v>
      </c>
      <c r="E39" s="96" t="s">
        <v>189</v>
      </c>
      <c r="F39" s="95">
        <v>6.91</v>
      </c>
      <c r="G39" s="95">
        <v>6.91</v>
      </c>
      <c r="H39" s="95">
        <v>6.91</v>
      </c>
      <c r="I39" s="95">
        <v>1.91</v>
      </c>
      <c r="J39" s="95">
        <v>5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87"/>
    </row>
    <row r="40" ht="8.5" customHeight="1" spans="1:40">
      <c r="A40" s="81"/>
      <c r="B40" s="81"/>
      <c r="C40" s="81"/>
      <c r="D40" s="98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9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3" customHeight="1" spans="1:10">
      <c r="A1" s="57"/>
      <c r="B1" s="58"/>
      <c r="C1" s="58"/>
      <c r="D1" s="58"/>
      <c r="E1" s="59"/>
      <c r="F1" s="59"/>
      <c r="G1" s="61" t="s">
        <v>190</v>
      </c>
      <c r="H1" s="61"/>
      <c r="I1" s="61"/>
      <c r="J1" s="62"/>
    </row>
    <row r="2" ht="19.9" customHeight="1" spans="1:10">
      <c r="A2" s="57"/>
      <c r="B2" s="63" t="s">
        <v>191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I3" s="88" t="s">
        <v>7</v>
      </c>
      <c r="J3" s="67"/>
    </row>
    <row r="4" ht="21.35" customHeight="1" spans="1:10">
      <c r="A4" s="59"/>
      <c r="B4" s="68" t="s">
        <v>10</v>
      </c>
      <c r="C4" s="68"/>
      <c r="D4" s="68"/>
      <c r="E4" s="68"/>
      <c r="F4" s="68"/>
      <c r="G4" s="68" t="s">
        <v>53</v>
      </c>
      <c r="H4" s="84" t="s">
        <v>192</v>
      </c>
      <c r="I4" s="84" t="s">
        <v>141</v>
      </c>
      <c r="J4" s="59"/>
    </row>
    <row r="5" ht="21.35" customHeight="1" spans="1:10">
      <c r="A5" s="59"/>
      <c r="B5" s="68" t="s">
        <v>73</v>
      </c>
      <c r="C5" s="68"/>
      <c r="D5" s="68"/>
      <c r="E5" s="68" t="s">
        <v>64</v>
      </c>
      <c r="F5" s="68" t="s">
        <v>65</v>
      </c>
      <c r="G5" s="68"/>
      <c r="H5" s="84"/>
      <c r="I5" s="84"/>
      <c r="J5" s="5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84"/>
      <c r="I6" s="84"/>
      <c r="J6" s="71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200.79</v>
      </c>
      <c r="H7" s="74">
        <v>200.79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/>
      <c r="G8" s="78">
        <v>200.79</v>
      </c>
      <c r="H8" s="78">
        <v>200.79</v>
      </c>
      <c r="I8" s="78"/>
      <c r="J8" s="69"/>
    </row>
    <row r="9" ht="19.9" customHeight="1" spans="1:10">
      <c r="A9" s="70"/>
      <c r="B9" s="76"/>
      <c r="C9" s="76"/>
      <c r="D9" s="76"/>
      <c r="E9" s="76"/>
      <c r="F9" s="79" t="s">
        <v>0</v>
      </c>
      <c r="G9" s="78">
        <v>200.79</v>
      </c>
      <c r="H9" s="78">
        <v>200.79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79</v>
      </c>
      <c r="E10" s="76" t="s">
        <v>193</v>
      </c>
      <c r="F10" s="79" t="s">
        <v>80</v>
      </c>
      <c r="G10" s="78">
        <v>140.01</v>
      </c>
      <c r="H10" s="80">
        <v>140.01</v>
      </c>
      <c r="I10" s="80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81</v>
      </c>
      <c r="E11" s="76" t="s">
        <v>193</v>
      </c>
      <c r="F11" s="79" t="s">
        <v>82</v>
      </c>
      <c r="G11" s="78">
        <v>5</v>
      </c>
      <c r="H11" s="80">
        <v>5</v>
      </c>
      <c r="I11" s="80"/>
      <c r="J11" s="71"/>
    </row>
    <row r="12" ht="19.9" customHeight="1" spans="1:10">
      <c r="A12" s="70"/>
      <c r="B12" s="76" t="s">
        <v>83</v>
      </c>
      <c r="C12" s="76" t="s">
        <v>79</v>
      </c>
      <c r="D12" s="76" t="s">
        <v>79</v>
      </c>
      <c r="E12" s="76" t="s">
        <v>193</v>
      </c>
      <c r="F12" s="79" t="s">
        <v>80</v>
      </c>
      <c r="G12" s="78">
        <v>1.91</v>
      </c>
      <c r="H12" s="80">
        <v>1.91</v>
      </c>
      <c r="I12" s="80"/>
      <c r="J12" s="71"/>
    </row>
    <row r="13" ht="19.9" customHeight="1" spans="1:10">
      <c r="A13" s="70"/>
      <c r="B13" s="76" t="s">
        <v>83</v>
      </c>
      <c r="C13" s="76" t="s">
        <v>84</v>
      </c>
      <c r="D13" s="76" t="s">
        <v>84</v>
      </c>
      <c r="E13" s="76" t="s">
        <v>193</v>
      </c>
      <c r="F13" s="79" t="s">
        <v>85</v>
      </c>
      <c r="G13" s="78">
        <v>19.06</v>
      </c>
      <c r="H13" s="80">
        <v>19.06</v>
      </c>
      <c r="I13" s="80"/>
      <c r="J13" s="71"/>
    </row>
    <row r="14" ht="19.9" customHeight="1" spans="1:10">
      <c r="A14" s="70"/>
      <c r="B14" s="76" t="s">
        <v>83</v>
      </c>
      <c r="C14" s="76" t="s">
        <v>84</v>
      </c>
      <c r="D14" s="76" t="s">
        <v>86</v>
      </c>
      <c r="E14" s="76" t="s">
        <v>193</v>
      </c>
      <c r="F14" s="79" t="s">
        <v>87</v>
      </c>
      <c r="G14" s="78">
        <v>9.53</v>
      </c>
      <c r="H14" s="80">
        <v>9.53</v>
      </c>
      <c r="I14" s="80"/>
      <c r="J14" s="71"/>
    </row>
    <row r="15" ht="19.9" customHeight="1" spans="1:10">
      <c r="A15" s="70"/>
      <c r="B15" s="76" t="s">
        <v>88</v>
      </c>
      <c r="C15" s="76" t="s">
        <v>89</v>
      </c>
      <c r="D15" s="76" t="s">
        <v>79</v>
      </c>
      <c r="E15" s="76" t="s">
        <v>193</v>
      </c>
      <c r="F15" s="79" t="s">
        <v>90</v>
      </c>
      <c r="G15" s="78">
        <v>8.34</v>
      </c>
      <c r="H15" s="80">
        <v>8.34</v>
      </c>
      <c r="I15" s="80"/>
      <c r="J15" s="71"/>
    </row>
    <row r="16" ht="19.9" customHeight="1" spans="1:10">
      <c r="A16" s="70"/>
      <c r="B16" s="76" t="s">
        <v>88</v>
      </c>
      <c r="C16" s="76" t="s">
        <v>89</v>
      </c>
      <c r="D16" s="76" t="s">
        <v>91</v>
      </c>
      <c r="E16" s="76" t="s">
        <v>193</v>
      </c>
      <c r="F16" s="79" t="s">
        <v>92</v>
      </c>
      <c r="G16" s="78">
        <v>1.51</v>
      </c>
      <c r="H16" s="80">
        <v>1.51</v>
      </c>
      <c r="I16" s="80"/>
      <c r="J16" s="71"/>
    </row>
    <row r="17" ht="19.9" customHeight="1" spans="1:10">
      <c r="A17" s="70"/>
      <c r="B17" s="76" t="s">
        <v>93</v>
      </c>
      <c r="C17" s="76" t="s">
        <v>94</v>
      </c>
      <c r="D17" s="76" t="s">
        <v>79</v>
      </c>
      <c r="E17" s="76" t="s">
        <v>193</v>
      </c>
      <c r="F17" s="79" t="s">
        <v>95</v>
      </c>
      <c r="G17" s="78">
        <v>15.43</v>
      </c>
      <c r="H17" s="80">
        <v>15.43</v>
      </c>
      <c r="I17" s="80"/>
      <c r="J17" s="71"/>
    </row>
    <row r="18" ht="8.5" customHeight="1" spans="1:10">
      <c r="A18" s="81"/>
      <c r="B18" s="82"/>
      <c r="C18" s="82"/>
      <c r="D18" s="82"/>
      <c r="E18" s="82"/>
      <c r="F18" s="81"/>
      <c r="G18" s="81"/>
      <c r="H18" s="81"/>
      <c r="I18" s="81"/>
      <c r="J18" s="8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</cols>
  <sheetData>
    <row r="1" ht="14.3" customHeight="1" spans="1:9">
      <c r="A1" s="58"/>
      <c r="B1" s="58"/>
      <c r="C1" s="58"/>
      <c r="D1" s="85"/>
      <c r="E1" s="85"/>
      <c r="F1" s="57"/>
      <c r="G1" s="57"/>
      <c r="H1" s="86" t="s">
        <v>194</v>
      </c>
      <c r="I1" s="87"/>
    </row>
    <row r="2" ht="19.9" customHeight="1" spans="1:9">
      <c r="A2" s="57"/>
      <c r="B2" s="63" t="s">
        <v>195</v>
      </c>
      <c r="C2" s="63"/>
      <c r="D2" s="63"/>
      <c r="E2" s="63"/>
      <c r="F2" s="63"/>
      <c r="G2" s="63"/>
      <c r="H2" s="63"/>
      <c r="I2" s="87"/>
    </row>
    <row r="3" ht="17.05" customHeight="1" spans="1:9">
      <c r="A3" s="64"/>
      <c r="B3" s="65" t="s">
        <v>6</v>
      </c>
      <c r="C3" s="65"/>
      <c r="D3" s="65"/>
      <c r="E3" s="65"/>
      <c r="G3" s="64"/>
      <c r="H3" s="88" t="s">
        <v>7</v>
      </c>
      <c r="I3" s="87"/>
    </row>
    <row r="4" ht="21.35" customHeight="1" spans="1:9">
      <c r="A4" s="62"/>
      <c r="B4" s="89" t="s">
        <v>10</v>
      </c>
      <c r="C4" s="89"/>
      <c r="D4" s="89"/>
      <c r="E4" s="89"/>
      <c r="F4" s="89" t="s">
        <v>71</v>
      </c>
      <c r="G4" s="89"/>
      <c r="H4" s="89"/>
      <c r="I4" s="87"/>
    </row>
    <row r="5" ht="21.35" customHeight="1" spans="1:9">
      <c r="A5" s="62"/>
      <c r="B5" s="89" t="s">
        <v>73</v>
      </c>
      <c r="C5" s="89"/>
      <c r="D5" s="89" t="s">
        <v>64</v>
      </c>
      <c r="E5" s="89" t="s">
        <v>65</v>
      </c>
      <c r="F5" s="89" t="s">
        <v>53</v>
      </c>
      <c r="G5" s="89" t="s">
        <v>196</v>
      </c>
      <c r="H5" s="89" t="s">
        <v>197</v>
      </c>
      <c r="I5" s="87"/>
    </row>
    <row r="6" ht="21.35" customHeight="1" spans="1:9">
      <c r="A6" s="59"/>
      <c r="B6" s="89" t="s">
        <v>74</v>
      </c>
      <c r="C6" s="89" t="s">
        <v>75</v>
      </c>
      <c r="D6" s="89"/>
      <c r="E6" s="89"/>
      <c r="F6" s="89"/>
      <c r="G6" s="89"/>
      <c r="H6" s="89"/>
      <c r="I6" s="87"/>
    </row>
    <row r="7" ht="19.9" customHeight="1" spans="1:9">
      <c r="A7" s="62"/>
      <c r="B7" s="90"/>
      <c r="C7" s="90"/>
      <c r="D7" s="90"/>
      <c r="E7" s="73" t="s">
        <v>66</v>
      </c>
      <c r="F7" s="91">
        <v>195.79</v>
      </c>
      <c r="G7" s="91">
        <v>176.54</v>
      </c>
      <c r="H7" s="91">
        <v>19.25</v>
      </c>
      <c r="I7" s="87"/>
    </row>
    <row r="8" ht="19.9" customHeight="1" spans="1:9">
      <c r="A8" s="62"/>
      <c r="B8" s="92"/>
      <c r="C8" s="92"/>
      <c r="D8" s="93"/>
      <c r="E8" s="94"/>
      <c r="F8" s="95">
        <v>195.79</v>
      </c>
      <c r="G8" s="95">
        <v>176.54</v>
      </c>
      <c r="H8" s="95">
        <v>19.25</v>
      </c>
      <c r="I8" s="87"/>
    </row>
    <row r="9" ht="19.9" customHeight="1" spans="1:9">
      <c r="A9" s="62"/>
      <c r="B9" s="92"/>
      <c r="C9" s="92"/>
      <c r="D9" s="93" t="s">
        <v>67</v>
      </c>
      <c r="E9" s="96" t="s">
        <v>68</v>
      </c>
      <c r="F9" s="95">
        <v>195.79</v>
      </c>
      <c r="G9" s="95">
        <v>176.54</v>
      </c>
      <c r="H9" s="95">
        <v>19.25</v>
      </c>
      <c r="I9" s="87"/>
    </row>
    <row r="10" ht="19.9" customHeight="1" spans="1:9">
      <c r="A10" s="62"/>
      <c r="B10" s="92"/>
      <c r="C10" s="92"/>
      <c r="D10" s="93" t="s">
        <v>149</v>
      </c>
      <c r="E10" s="96" t="s">
        <v>198</v>
      </c>
      <c r="F10" s="95">
        <v>172.81</v>
      </c>
      <c r="G10" s="95">
        <v>172.81</v>
      </c>
      <c r="H10" s="95"/>
      <c r="I10" s="87"/>
    </row>
    <row r="11" ht="19.9" customHeight="1" spans="1:9">
      <c r="A11" s="62"/>
      <c r="B11" s="97" t="s">
        <v>149</v>
      </c>
      <c r="C11" s="97" t="s">
        <v>79</v>
      </c>
      <c r="D11" s="93" t="s">
        <v>199</v>
      </c>
      <c r="E11" s="96" t="s">
        <v>200</v>
      </c>
      <c r="F11" s="95">
        <v>28.79</v>
      </c>
      <c r="G11" s="95">
        <v>28.79</v>
      </c>
      <c r="H11" s="95"/>
      <c r="I11" s="87"/>
    </row>
    <row r="12" ht="19.9" customHeight="1" spans="1:9">
      <c r="B12" s="97" t="s">
        <v>149</v>
      </c>
      <c r="C12" s="97" t="s">
        <v>94</v>
      </c>
      <c r="D12" s="93" t="s">
        <v>201</v>
      </c>
      <c r="E12" s="96" t="s">
        <v>202</v>
      </c>
      <c r="F12" s="95">
        <v>59.8</v>
      </c>
      <c r="G12" s="95">
        <v>59.8</v>
      </c>
      <c r="H12" s="95"/>
      <c r="I12" s="87"/>
    </row>
    <row r="13" ht="19.9" customHeight="1" spans="1:9">
      <c r="A13" s="62"/>
      <c r="B13" s="97" t="s">
        <v>149</v>
      </c>
      <c r="C13" s="97" t="s">
        <v>94</v>
      </c>
      <c r="D13" s="93" t="s">
        <v>203</v>
      </c>
      <c r="E13" s="96" t="s">
        <v>204</v>
      </c>
      <c r="F13" s="95">
        <v>31.15</v>
      </c>
      <c r="G13" s="95">
        <v>31.15</v>
      </c>
      <c r="H13" s="95"/>
      <c r="I13" s="87"/>
    </row>
    <row r="14" ht="19.9" customHeight="1" spans="1:9">
      <c r="A14" s="62"/>
      <c r="B14" s="97" t="s">
        <v>149</v>
      </c>
      <c r="C14" s="97" t="s">
        <v>94</v>
      </c>
      <c r="D14" s="93" t="s">
        <v>205</v>
      </c>
      <c r="E14" s="96" t="s">
        <v>206</v>
      </c>
      <c r="F14" s="95">
        <v>28.65</v>
      </c>
      <c r="G14" s="95">
        <v>28.65</v>
      </c>
      <c r="H14" s="95"/>
      <c r="I14" s="87"/>
    </row>
    <row r="15" ht="19.9" customHeight="1" spans="1:9">
      <c r="B15" s="97" t="s">
        <v>149</v>
      </c>
      <c r="C15" s="97" t="s">
        <v>91</v>
      </c>
      <c r="D15" s="93" t="s">
        <v>207</v>
      </c>
      <c r="E15" s="96" t="s">
        <v>208</v>
      </c>
      <c r="F15" s="95">
        <v>30.05</v>
      </c>
      <c r="G15" s="95">
        <v>30.05</v>
      </c>
      <c r="H15" s="95"/>
      <c r="I15" s="87"/>
    </row>
    <row r="16" ht="19.9" customHeight="1" spans="1:9">
      <c r="A16" s="62"/>
      <c r="B16" s="97" t="s">
        <v>149</v>
      </c>
      <c r="C16" s="97" t="s">
        <v>91</v>
      </c>
      <c r="D16" s="93" t="s">
        <v>209</v>
      </c>
      <c r="E16" s="96" t="s">
        <v>210</v>
      </c>
      <c r="F16" s="95">
        <v>2.4</v>
      </c>
      <c r="G16" s="95">
        <v>2.4</v>
      </c>
      <c r="H16" s="95"/>
      <c r="I16" s="87"/>
    </row>
    <row r="17" ht="19.9" customHeight="1" spans="1:9">
      <c r="A17" s="62"/>
      <c r="B17" s="97" t="s">
        <v>149</v>
      </c>
      <c r="C17" s="97" t="s">
        <v>91</v>
      </c>
      <c r="D17" s="93" t="s">
        <v>211</v>
      </c>
      <c r="E17" s="96" t="s">
        <v>212</v>
      </c>
      <c r="F17" s="95">
        <v>27.65</v>
      </c>
      <c r="G17" s="95">
        <v>27.65</v>
      </c>
      <c r="H17" s="95"/>
      <c r="I17" s="87"/>
    </row>
    <row r="18" ht="19.9" customHeight="1" spans="1:9">
      <c r="B18" s="97" t="s">
        <v>149</v>
      </c>
      <c r="C18" s="97" t="s">
        <v>157</v>
      </c>
      <c r="D18" s="93" t="s">
        <v>213</v>
      </c>
      <c r="E18" s="96" t="s">
        <v>214</v>
      </c>
      <c r="F18" s="95">
        <v>19.06</v>
      </c>
      <c r="G18" s="95">
        <v>19.06</v>
      </c>
      <c r="H18" s="95"/>
      <c r="I18" s="87"/>
    </row>
    <row r="19" ht="19.9" customHeight="1" spans="1:9">
      <c r="B19" s="97" t="s">
        <v>149</v>
      </c>
      <c r="C19" s="97" t="s">
        <v>159</v>
      </c>
      <c r="D19" s="93" t="s">
        <v>215</v>
      </c>
      <c r="E19" s="96" t="s">
        <v>216</v>
      </c>
      <c r="F19" s="95">
        <v>9.53</v>
      </c>
      <c r="G19" s="95">
        <v>9.53</v>
      </c>
      <c r="H19" s="95"/>
      <c r="I19" s="87"/>
    </row>
    <row r="20" ht="19.9" customHeight="1" spans="1:9">
      <c r="B20" s="97" t="s">
        <v>149</v>
      </c>
      <c r="C20" s="97" t="s">
        <v>161</v>
      </c>
      <c r="D20" s="93" t="s">
        <v>217</v>
      </c>
      <c r="E20" s="96" t="s">
        <v>218</v>
      </c>
      <c r="F20" s="95">
        <v>8.34</v>
      </c>
      <c r="G20" s="95">
        <v>8.34</v>
      </c>
      <c r="H20" s="95"/>
      <c r="I20" s="87"/>
    </row>
    <row r="21" ht="19.9" customHeight="1" spans="1:9">
      <c r="B21" s="97" t="s">
        <v>149</v>
      </c>
      <c r="C21" s="97" t="s">
        <v>89</v>
      </c>
      <c r="D21" s="93" t="s">
        <v>219</v>
      </c>
      <c r="E21" s="96" t="s">
        <v>220</v>
      </c>
      <c r="F21" s="95">
        <v>1.51</v>
      </c>
      <c r="G21" s="95">
        <v>1.51</v>
      </c>
      <c r="H21" s="95"/>
      <c r="I21" s="87"/>
    </row>
    <row r="22" ht="19.9" customHeight="1" spans="1:9">
      <c r="B22" s="97" t="s">
        <v>149</v>
      </c>
      <c r="C22" s="97" t="s">
        <v>164</v>
      </c>
      <c r="D22" s="93" t="s">
        <v>221</v>
      </c>
      <c r="E22" s="96" t="s">
        <v>222</v>
      </c>
      <c r="F22" s="95">
        <v>0.31</v>
      </c>
      <c r="G22" s="95">
        <v>0.31</v>
      </c>
      <c r="H22" s="95"/>
      <c r="I22" s="87"/>
    </row>
    <row r="23" ht="19.9" customHeight="1" spans="1:9">
      <c r="A23" s="62"/>
      <c r="B23" s="97" t="s">
        <v>149</v>
      </c>
      <c r="C23" s="97" t="s">
        <v>164</v>
      </c>
      <c r="D23" s="93" t="s">
        <v>223</v>
      </c>
      <c r="E23" s="96" t="s">
        <v>224</v>
      </c>
      <c r="F23" s="95">
        <v>0.07</v>
      </c>
      <c r="G23" s="95">
        <v>0.07</v>
      </c>
      <c r="H23" s="95"/>
      <c r="I23" s="87"/>
    </row>
    <row r="24" ht="19.9" customHeight="1" spans="1:9">
      <c r="A24" s="62"/>
      <c r="B24" s="97" t="s">
        <v>149</v>
      </c>
      <c r="C24" s="97" t="s">
        <v>164</v>
      </c>
      <c r="D24" s="93" t="s">
        <v>225</v>
      </c>
      <c r="E24" s="96" t="s">
        <v>226</v>
      </c>
      <c r="F24" s="95">
        <v>0.24</v>
      </c>
      <c r="G24" s="95">
        <v>0.24</v>
      </c>
      <c r="H24" s="95"/>
      <c r="I24" s="87"/>
    </row>
    <row r="25" ht="19.9" customHeight="1" spans="1:9">
      <c r="B25" s="97" t="s">
        <v>149</v>
      </c>
      <c r="C25" s="97" t="s">
        <v>168</v>
      </c>
      <c r="D25" s="93" t="s">
        <v>227</v>
      </c>
      <c r="E25" s="96" t="s">
        <v>228</v>
      </c>
      <c r="F25" s="95">
        <v>15.43</v>
      </c>
      <c r="G25" s="95">
        <v>15.43</v>
      </c>
      <c r="H25" s="95"/>
      <c r="I25" s="87"/>
    </row>
    <row r="26" ht="19.9" customHeight="1" spans="1:9">
      <c r="B26" s="92"/>
      <c r="C26" s="92"/>
      <c r="D26" s="93" t="s">
        <v>171</v>
      </c>
      <c r="E26" s="96" t="s">
        <v>229</v>
      </c>
      <c r="F26" s="95">
        <v>22.98</v>
      </c>
      <c r="G26" s="95">
        <v>3.73</v>
      </c>
      <c r="H26" s="95">
        <v>19.25</v>
      </c>
      <c r="I26" s="87"/>
    </row>
    <row r="27" ht="19.9" customHeight="1" spans="1:9">
      <c r="A27" s="62"/>
      <c r="B27" s="97" t="s">
        <v>171</v>
      </c>
      <c r="C27" s="97" t="s">
        <v>79</v>
      </c>
      <c r="D27" s="93" t="s">
        <v>230</v>
      </c>
      <c r="E27" s="96" t="s">
        <v>231</v>
      </c>
      <c r="F27" s="95">
        <v>7</v>
      </c>
      <c r="G27" s="95"/>
      <c r="H27" s="95">
        <v>7</v>
      </c>
      <c r="I27" s="87"/>
    </row>
    <row r="28" ht="19.9" customHeight="1" spans="1:9">
      <c r="B28" s="97" t="s">
        <v>171</v>
      </c>
      <c r="C28" s="97" t="s">
        <v>94</v>
      </c>
      <c r="D28" s="93" t="s">
        <v>232</v>
      </c>
      <c r="E28" s="96" t="s">
        <v>233</v>
      </c>
      <c r="F28" s="95">
        <v>0.5</v>
      </c>
      <c r="G28" s="95"/>
      <c r="H28" s="95">
        <v>0.5</v>
      </c>
      <c r="I28" s="87"/>
    </row>
    <row r="29" ht="19.9" customHeight="1" spans="1:9">
      <c r="B29" s="97" t="s">
        <v>171</v>
      </c>
      <c r="C29" s="97" t="s">
        <v>174</v>
      </c>
      <c r="D29" s="93" t="s">
        <v>234</v>
      </c>
      <c r="E29" s="96" t="s">
        <v>235</v>
      </c>
      <c r="F29" s="95">
        <v>0.1</v>
      </c>
      <c r="G29" s="95"/>
      <c r="H29" s="95">
        <v>0.1</v>
      </c>
      <c r="I29" s="87"/>
    </row>
    <row r="30" ht="19.9" customHeight="1" spans="1:9">
      <c r="B30" s="97" t="s">
        <v>171</v>
      </c>
      <c r="C30" s="97" t="s">
        <v>86</v>
      </c>
      <c r="D30" s="93" t="s">
        <v>236</v>
      </c>
      <c r="E30" s="96" t="s">
        <v>237</v>
      </c>
      <c r="F30" s="95">
        <v>1</v>
      </c>
      <c r="G30" s="95"/>
      <c r="H30" s="95">
        <v>1</v>
      </c>
      <c r="I30" s="87"/>
    </row>
    <row r="31" ht="19.9" customHeight="1" spans="1:9">
      <c r="B31" s="97" t="s">
        <v>171</v>
      </c>
      <c r="C31" s="97" t="s">
        <v>177</v>
      </c>
      <c r="D31" s="93" t="s">
        <v>238</v>
      </c>
      <c r="E31" s="96" t="s">
        <v>239</v>
      </c>
      <c r="F31" s="95">
        <v>1.2</v>
      </c>
      <c r="G31" s="95"/>
      <c r="H31" s="95">
        <v>1.2</v>
      </c>
      <c r="I31" s="87"/>
    </row>
    <row r="32" ht="19.9" customHeight="1" spans="1:9">
      <c r="B32" s="97" t="s">
        <v>171</v>
      </c>
      <c r="C32" s="97" t="s">
        <v>157</v>
      </c>
      <c r="D32" s="93" t="s">
        <v>240</v>
      </c>
      <c r="E32" s="96" t="s">
        <v>241</v>
      </c>
      <c r="F32" s="95">
        <v>2</v>
      </c>
      <c r="G32" s="95"/>
      <c r="H32" s="95">
        <v>2</v>
      </c>
      <c r="I32" s="87"/>
    </row>
    <row r="33" ht="19.9" customHeight="1" spans="1:9">
      <c r="B33" s="97" t="s">
        <v>171</v>
      </c>
      <c r="C33" s="97" t="s">
        <v>89</v>
      </c>
      <c r="D33" s="93" t="s">
        <v>242</v>
      </c>
      <c r="E33" s="96" t="s">
        <v>243</v>
      </c>
      <c r="F33" s="95">
        <v>1.04</v>
      </c>
      <c r="G33" s="95"/>
      <c r="H33" s="95">
        <v>1.04</v>
      </c>
      <c r="I33" s="87"/>
    </row>
    <row r="34" ht="19.9" customHeight="1" spans="1:9">
      <c r="B34" s="97" t="s">
        <v>171</v>
      </c>
      <c r="C34" s="97" t="s">
        <v>168</v>
      </c>
      <c r="D34" s="93" t="s">
        <v>244</v>
      </c>
      <c r="E34" s="96" t="s">
        <v>245</v>
      </c>
      <c r="F34" s="95">
        <v>0.6</v>
      </c>
      <c r="G34" s="95"/>
      <c r="H34" s="95">
        <v>0.6</v>
      </c>
      <c r="I34" s="87"/>
    </row>
    <row r="35" ht="19.9" customHeight="1" spans="1:9">
      <c r="B35" s="97" t="s">
        <v>171</v>
      </c>
      <c r="C35" s="97" t="s">
        <v>182</v>
      </c>
      <c r="D35" s="93" t="s">
        <v>246</v>
      </c>
      <c r="E35" s="96" t="s">
        <v>247</v>
      </c>
      <c r="F35" s="95">
        <v>0.81</v>
      </c>
      <c r="G35" s="95"/>
      <c r="H35" s="95">
        <v>0.81</v>
      </c>
      <c r="I35" s="87"/>
    </row>
    <row r="36" ht="19.9" customHeight="1" spans="1:9">
      <c r="B36" s="97" t="s">
        <v>171</v>
      </c>
      <c r="C36" s="97" t="s">
        <v>184</v>
      </c>
      <c r="D36" s="93" t="s">
        <v>248</v>
      </c>
      <c r="E36" s="96" t="s">
        <v>249</v>
      </c>
      <c r="F36" s="95">
        <v>1.82</v>
      </c>
      <c r="G36" s="95">
        <v>1.82</v>
      </c>
      <c r="H36" s="95"/>
      <c r="I36" s="87"/>
    </row>
    <row r="37" ht="19.9" customHeight="1" spans="1:9">
      <c r="B37" s="97" t="s">
        <v>171</v>
      </c>
      <c r="C37" s="97" t="s">
        <v>186</v>
      </c>
      <c r="D37" s="93" t="s">
        <v>250</v>
      </c>
      <c r="E37" s="96" t="s">
        <v>251</v>
      </c>
      <c r="F37" s="95">
        <v>5</v>
      </c>
      <c r="G37" s="95"/>
      <c r="H37" s="95">
        <v>5</v>
      </c>
      <c r="I37" s="87"/>
    </row>
    <row r="38" ht="19.9" customHeight="1" spans="1:9">
      <c r="B38" s="97" t="s">
        <v>171</v>
      </c>
      <c r="C38" s="97" t="s">
        <v>81</v>
      </c>
      <c r="D38" s="93" t="s">
        <v>252</v>
      </c>
      <c r="E38" s="96" t="s">
        <v>253</v>
      </c>
      <c r="F38" s="95">
        <v>1.91</v>
      </c>
      <c r="G38" s="95">
        <v>1.91</v>
      </c>
      <c r="H38" s="95"/>
      <c r="I38" s="87"/>
    </row>
    <row r="39" ht="19.9" customHeight="1" spans="1:9">
      <c r="A39" s="62"/>
      <c r="B39" s="97" t="s">
        <v>171</v>
      </c>
      <c r="C39" s="97" t="s">
        <v>81</v>
      </c>
      <c r="D39" s="93" t="s">
        <v>254</v>
      </c>
      <c r="E39" s="96" t="s">
        <v>188</v>
      </c>
      <c r="F39" s="95">
        <v>1.91</v>
      </c>
      <c r="G39" s="95">
        <v>1.91</v>
      </c>
      <c r="H39" s="95"/>
      <c r="I39" s="87"/>
    </row>
    <row r="40" ht="8.5" customHeight="1" spans="1:9">
      <c r="A40" s="81"/>
      <c r="B40" s="81"/>
      <c r="C40" s="81"/>
      <c r="D40" s="98"/>
      <c r="E40" s="81"/>
      <c r="F40" s="81"/>
      <c r="G40" s="81"/>
      <c r="H40" s="81"/>
      <c r="I40" s="9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9" width="9.75454545454545" customWidth="1"/>
  </cols>
  <sheetData>
    <row r="1" ht="14.3" customHeight="1" spans="1:8">
      <c r="A1" s="57"/>
      <c r="B1" s="58"/>
      <c r="C1" s="58"/>
      <c r="D1" s="58"/>
      <c r="E1" s="59"/>
      <c r="F1" s="59"/>
      <c r="G1" s="61" t="s">
        <v>255</v>
      </c>
      <c r="H1" s="62"/>
    </row>
    <row r="2" ht="19.9" customHeight="1" spans="1:8">
      <c r="A2" s="57"/>
      <c r="B2" s="63" t="s">
        <v>256</v>
      </c>
      <c r="C2" s="63"/>
      <c r="D2" s="63"/>
      <c r="E2" s="63"/>
      <c r="F2" s="63"/>
      <c r="G2" s="63"/>
      <c r="H2" s="62" t="s">
        <v>4</v>
      </c>
    </row>
    <row r="3" ht="17.05" customHeight="1" spans="1:8">
      <c r="A3" s="64"/>
      <c r="B3" s="65" t="s">
        <v>6</v>
      </c>
      <c r="C3" s="65"/>
      <c r="D3" s="65"/>
      <c r="E3" s="65"/>
      <c r="F3" s="65"/>
      <c r="G3" s="66" t="s">
        <v>7</v>
      </c>
      <c r="H3" s="67"/>
    </row>
    <row r="4" ht="21.35" customHeight="1" spans="1:8">
      <c r="A4" s="70"/>
      <c r="B4" s="68" t="s">
        <v>73</v>
      </c>
      <c r="C4" s="68"/>
      <c r="D4" s="68"/>
      <c r="E4" s="68" t="s">
        <v>64</v>
      </c>
      <c r="F4" s="68" t="s">
        <v>65</v>
      </c>
      <c r="G4" s="68" t="s">
        <v>257</v>
      </c>
      <c r="H4" s="69"/>
    </row>
    <row r="5" ht="21.35" customHeight="1" spans="1:8">
      <c r="A5" s="70"/>
      <c r="B5" s="68" t="s">
        <v>74</v>
      </c>
      <c r="C5" s="68" t="s">
        <v>75</v>
      </c>
      <c r="D5" s="68" t="s">
        <v>76</v>
      </c>
      <c r="E5" s="68"/>
      <c r="F5" s="68"/>
      <c r="G5" s="68"/>
      <c r="H5" s="71"/>
    </row>
    <row r="6" ht="19.9" customHeight="1" spans="1:8">
      <c r="A6" s="72"/>
      <c r="B6" s="73"/>
      <c r="C6" s="73"/>
      <c r="D6" s="73"/>
      <c r="E6" s="73"/>
      <c r="F6" s="73" t="s">
        <v>66</v>
      </c>
      <c r="G6" s="74">
        <v>5</v>
      </c>
      <c r="H6" s="75"/>
    </row>
    <row r="7" ht="19.9" customHeight="1" spans="1:8">
      <c r="A7" s="70"/>
      <c r="B7" s="76"/>
      <c r="C7" s="76"/>
      <c r="D7" s="76"/>
      <c r="E7" s="76"/>
      <c r="F7" s="77"/>
      <c r="G7" s="78">
        <v>5</v>
      </c>
      <c r="H7" s="69"/>
    </row>
    <row r="8" ht="19.9" customHeight="1" spans="1:8">
      <c r="A8" s="70"/>
      <c r="B8" s="76"/>
      <c r="C8" s="76"/>
      <c r="D8" s="76"/>
      <c r="E8" s="76"/>
      <c r="F8" s="79" t="s">
        <v>68</v>
      </c>
      <c r="G8" s="78">
        <v>5</v>
      </c>
      <c r="H8" s="69"/>
    </row>
    <row r="9" ht="19.9" customHeight="1" spans="1:8">
      <c r="A9" s="70"/>
      <c r="B9" s="76"/>
      <c r="C9" s="76"/>
      <c r="D9" s="76"/>
      <c r="E9" s="76"/>
      <c r="F9" s="79" t="s">
        <v>82</v>
      </c>
      <c r="G9" s="78">
        <v>5</v>
      </c>
      <c r="H9" s="71"/>
    </row>
    <row r="10" ht="19.9" customHeight="1" spans="1:8">
      <c r="A10" s="70"/>
      <c r="B10" s="76" t="s">
        <v>77</v>
      </c>
      <c r="C10" s="76" t="s">
        <v>78</v>
      </c>
      <c r="D10" s="76" t="s">
        <v>81</v>
      </c>
      <c r="E10" s="76" t="s">
        <v>67</v>
      </c>
      <c r="F10" s="79" t="s">
        <v>258</v>
      </c>
      <c r="G10" s="80">
        <v>5</v>
      </c>
      <c r="H10" s="71"/>
    </row>
    <row r="11" ht="8.5" customHeight="1" spans="1:8">
      <c r="A11" s="81"/>
      <c r="B11" s="82"/>
      <c r="C11" s="82"/>
      <c r="D11" s="82"/>
      <c r="E11" s="82"/>
      <c r="F11" s="81"/>
      <c r="G11" s="81"/>
      <c r="H11" s="8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always</cp:lastModifiedBy>
  <cp:revision>0</cp:revision>
  <dcterms:created xsi:type="dcterms:W3CDTF">2025-02-24T15:40:00Z</dcterms:created>
  <dcterms:modified xsi:type="dcterms:W3CDTF">2026-08-19T08:03:40Z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B223BB3C64E745DEAF2C06D5A8C32D10_12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